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0"/>
  </bookViews>
  <sheets>
    <sheet name="Niv A2  M14 M15F P1" sheetId="1" r:id="rId1"/>
    <sheet name="Niv A2 M14 M15F P2" sheetId="2" r:id="rId2"/>
    <sheet name="Niv A2 M14 M15F P3" sheetId="3" r:id="rId3"/>
  </sheets>
  <definedNames/>
  <calcPr fullCalcOnLoad="1"/>
</workbook>
</file>

<file path=xl/sharedStrings.xml><?xml version="1.0" encoding="utf-8"?>
<sst xmlns="http://schemas.openxmlformats.org/spreadsheetml/2006/main" count="156" uniqueCount="89">
  <si>
    <t>Poule 1</t>
  </si>
  <si>
    <t>DATE</t>
  </si>
  <si>
    <t>Club qui reçoit</t>
  </si>
  <si>
    <t>Club qui se déplace</t>
  </si>
  <si>
    <t>Début des rencontres : 13 h30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</si>
  <si>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</si>
  <si>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</si>
  <si>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</si>
  <si>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</si>
  <si>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2 - 4</t>
  </si>
  <si>
    <t xml:space="preserve"> 5- 8</t>
  </si>
  <si>
    <t xml:space="preserve"> 6 -7</t>
  </si>
  <si>
    <t xml:space="preserve"> 3 - 5</t>
  </si>
  <si>
    <t xml:space="preserve"> 2 - 8</t>
  </si>
  <si>
    <t xml:space="preserve"> 2 -3</t>
  </si>
  <si>
    <t xml:space="preserve"> 2 - 7</t>
  </si>
  <si>
    <t xml:space="preserve"> 1 - 8</t>
  </si>
  <si>
    <t xml:space="preserve"> 1 - 4</t>
  </si>
  <si>
    <t>Report</t>
  </si>
  <si>
    <t>Matches à jouer</t>
  </si>
  <si>
    <t xml:space="preserve">  Temps de jeu : 2x15 mn ou 4 périodes de 15 mn si 1 seul match</t>
  </si>
  <si>
    <t>Poule 2</t>
  </si>
  <si>
    <t xml:space="preserve">  - Feuilles de résultats et les feuilles de présence à envoyer par mail  à : </t>
  </si>
  <si>
    <t>tomasella.jc@orange.fr    et au responsable département ou de secteur des M14</t>
  </si>
  <si>
    <t>CHALLENGE  FEDERAL M14 M15F - 2022 / 2023</t>
  </si>
  <si>
    <t>1ère journée :  6/05/2023</t>
  </si>
  <si>
    <t>2ème journée : 20 mai 2023</t>
  </si>
  <si>
    <t>Anglet</t>
  </si>
  <si>
    <t>ACLR Lorc</t>
  </si>
  <si>
    <t>Biarritz</t>
  </si>
  <si>
    <t>Mérignac</t>
  </si>
  <si>
    <t>Hasparren</t>
  </si>
  <si>
    <t>Sarasemperre</t>
  </si>
  <si>
    <t xml:space="preserve"> 6 - 8</t>
  </si>
  <si>
    <t xml:space="preserve"> 5 -7</t>
  </si>
  <si>
    <r>
      <t xml:space="preserve"> - Renseignements et documents sur le site :</t>
    </r>
    <r>
      <rPr>
        <sz val="10"/>
        <color indexed="8"/>
        <rFont val="Comic Sans MS"/>
        <family val="4"/>
      </rPr>
      <t xml:space="preserve">                 : https://www.comitedepartemental24rugby.com/challenge-f%C3%A9d%C3%A9ral-1                                             rubrique Challenge Fédéral M14</t>
    </r>
  </si>
  <si>
    <t xml:space="preserve">Jeu à XV - Niveau A2 - POULE 1 </t>
  </si>
  <si>
    <t>Jeu à XV - Niveau A2 - Poule 3</t>
  </si>
  <si>
    <t>Jeu à XV - Niveau A2 - POULE 2</t>
  </si>
  <si>
    <t>PS - RCB</t>
  </si>
  <si>
    <t>Ent VO/GO</t>
  </si>
  <si>
    <t>Ribérac Usan Vergt</t>
  </si>
  <si>
    <t>Bazas Captieux Grignols</t>
  </si>
  <si>
    <t xml:space="preserve"> 1 - 6</t>
  </si>
  <si>
    <t xml:space="preserve"> 8 - 1</t>
  </si>
  <si>
    <t xml:space="preserve"> 2 - 6</t>
  </si>
  <si>
    <t>Section Paloise</t>
  </si>
  <si>
    <t>Nay Bent Pont</t>
  </si>
  <si>
    <t>Lembeye Usep</t>
  </si>
  <si>
    <t>Vallée du Lot</t>
  </si>
  <si>
    <t xml:space="preserve"> Rass Poitiers</t>
  </si>
  <si>
    <t>Ussel</t>
  </si>
  <si>
    <t>Salle Sanguinet</t>
  </si>
  <si>
    <r>
      <t xml:space="preserve"> - Renseignements et documents sur le site :                                                </t>
    </r>
    <r>
      <rPr>
        <sz val="10"/>
        <color indexed="8"/>
        <rFont val="Comic Sans MS"/>
        <family val="4"/>
      </rPr>
      <t xml:space="preserve"> https://www.comitedepartemental24rugby.com/challenge-f%C3%A9d%C3%A9ral-1                                             rubrique Challenge Fédéral M14</t>
    </r>
  </si>
  <si>
    <t xml:space="preserve"> Journée finale pour les 2 premiers de poule: 3 juin  2023</t>
  </si>
  <si>
    <t>à Villefranche du Queyran</t>
  </si>
  <si>
    <t xml:space="preserve"> Journée finale pour les 2 premeiers de poule: 3 juin  2023</t>
  </si>
  <si>
    <t>à Villefranche Du Queyran</t>
  </si>
  <si>
    <t>Poule 3</t>
  </si>
  <si>
    <r>
      <rPr>
        <b/>
        <sz val="11"/>
        <rFont val="Calibri"/>
        <family val="2"/>
      </rPr>
      <t xml:space="preserve">6 </t>
    </r>
    <r>
      <rPr>
        <sz val="11"/>
        <color indexed="10"/>
        <rFont val="Calibri"/>
        <family val="2"/>
      </rPr>
      <t>-5-7-8</t>
    </r>
  </si>
  <si>
    <t xml:space="preserve"> 6 - 7</t>
  </si>
  <si>
    <t xml:space="preserve"> 5 -8</t>
  </si>
  <si>
    <t xml:space="preserve"> 6- 8</t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</si>
  <si>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- 7 - 2 - 1</t>
    </r>
  </si>
  <si>
    <t xml:space="preserve"> 8 - 2</t>
  </si>
  <si>
    <t xml:space="preserve"> 7 - 1</t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</si>
  <si>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- 6 - 4 - 3</t>
    </r>
  </si>
  <si>
    <t xml:space="preserve"> 5 - 4</t>
  </si>
  <si>
    <t xml:space="preserve"> 6 - 3</t>
  </si>
  <si>
    <t xml:space="preserve"> 5 - 3</t>
  </si>
  <si>
    <t xml:space="preserve"> 6 - 4</t>
  </si>
  <si>
    <r>
      <rPr>
        <b/>
        <sz val="11"/>
        <rFont val="Calibri"/>
        <family val="2"/>
      </rPr>
      <t>6</t>
    </r>
    <r>
      <rPr>
        <sz val="11"/>
        <color indexed="10"/>
        <rFont val="Calibri"/>
        <family val="2"/>
      </rPr>
      <t>-5-7-8</t>
    </r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</si>
  <si>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- 7- 2 - 1</t>
    </r>
  </si>
  <si>
    <t xml:space="preserve"> 7 - 2</t>
  </si>
  <si>
    <t>5 - 6 - 4 - 3</t>
  </si>
  <si>
    <t xml:space="preserve">  5 - 3</t>
  </si>
  <si>
    <t xml:space="preserve"> 5 - 7</t>
  </si>
  <si>
    <t>2 - 1 - 6 - 8</t>
  </si>
  <si>
    <t>St Junien</t>
  </si>
  <si>
    <t>7 - 3 - 4 - 5</t>
  </si>
  <si>
    <t xml:space="preserve"> 7 - 4</t>
  </si>
  <si>
    <t xml:space="preserve"> 7 - 5</t>
  </si>
  <si>
    <t xml:space="preserve"> 3 - 4</t>
  </si>
  <si>
    <t>St Martin de Seignanx</t>
  </si>
  <si>
    <t>Layrac Caudecoste</t>
  </si>
  <si>
    <t xml:space="preserve"> Le Lardin Terrasson</t>
  </si>
  <si>
    <t xml:space="preserve"> CognacSt Jean D'A</t>
  </si>
  <si>
    <t>IVAA1 Isle Verneuil</t>
  </si>
  <si>
    <t>Club de l'Atlantique Sudre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</si>
</sst>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sz val="11"/>
      <color indexed="8"/>
      <name val="Comic Sans MS"/>
      <family val="4"/>
    </font>
    <font>
      <b/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sz val="11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sz val="11"/>
      <color theme="10"/>
      <name val="Calibri"/>
      <family val="2"/>
    </font>
    <font>
      <sz val="8"/>
      <color rgb="FF000000"/>
      <name val="Comic Sans MS"/>
      <family val="4"/>
    </font>
    <font>
      <b/>
      <sz val="8"/>
      <color rgb="FF000000"/>
      <name val="Comic Sans MS"/>
      <family val="4"/>
    </font>
    <font>
      <sz val="12"/>
      <color theme="1"/>
      <name val="Comic Sans MS"/>
      <family val="4"/>
    </font>
    <font>
      <b/>
      <sz val="10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3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16" fontId="53" fillId="0" borderId="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6" fontId="0" fillId="0" borderId="0" xfId="0" applyNumberForma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58" fillId="33" borderId="16" xfId="0" applyFont="1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15" borderId="0" xfId="0" applyFont="1" applyFill="1" applyAlignment="1">
      <alignment/>
    </xf>
    <xf numFmtId="0" fontId="53" fillId="15" borderId="10" xfId="0" applyFont="1" applyFill="1" applyBorder="1" applyAlignment="1">
      <alignment/>
    </xf>
    <xf numFmtId="0" fontId="53" fillId="15" borderId="0" xfId="0" applyFont="1" applyFill="1" applyAlignment="1">
      <alignment horizontal="center" vertical="center"/>
    </xf>
    <xf numFmtId="0" fontId="53" fillId="15" borderId="10" xfId="0" applyFont="1" applyFill="1" applyBorder="1" applyAlignment="1">
      <alignment horizontal="center" vertical="center"/>
    </xf>
    <xf numFmtId="0" fontId="56" fillId="15" borderId="0" xfId="0" applyFont="1" applyFill="1" applyAlignment="1">
      <alignment horizontal="center" vertical="center"/>
    </xf>
    <xf numFmtId="0" fontId="56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/>
    </xf>
    <xf numFmtId="16" fontId="0" fillId="15" borderId="10" xfId="0" applyNumberFormat="1" applyFill="1" applyBorder="1" applyAlignment="1">
      <alignment horizontal="center"/>
    </xf>
    <xf numFmtId="0" fontId="57" fillId="0" borderId="0" xfId="0" applyFont="1" applyAlignment="1">
      <alignment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" fontId="59" fillId="0" borderId="10" xfId="0" applyNumberFormat="1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60" fillId="35" borderId="19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4" fillId="0" borderId="20" xfId="0" applyFont="1" applyBorder="1" applyAlignment="1">
      <alignment wrapText="1"/>
    </xf>
    <xf numFmtId="16" fontId="0" fillId="36" borderId="11" xfId="0" applyNumberFormat="1" applyFill="1" applyBorder="1" applyAlignment="1">
      <alignment horizontal="center"/>
    </xf>
    <xf numFmtId="16" fontId="0" fillId="36" borderId="21" xfId="0" applyNumberFormat="1" applyFill="1" applyBorder="1" applyAlignment="1">
      <alignment horizontal="center"/>
    </xf>
    <xf numFmtId="16" fontId="0" fillId="37" borderId="11" xfId="0" applyNumberFormat="1" applyFill="1" applyBorder="1" applyAlignment="1">
      <alignment horizontal="center"/>
    </xf>
    <xf numFmtId="16" fontId="0" fillId="37" borderId="21" xfId="0" applyNumberFormat="1" applyFill="1" applyBorder="1" applyAlignment="1">
      <alignment horizontal="center"/>
    </xf>
    <xf numFmtId="0" fontId="65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57" fillId="38" borderId="11" xfId="0" applyFont="1" applyFill="1" applyBorder="1" applyAlignment="1">
      <alignment horizontal="left" vertical="center"/>
    </xf>
    <xf numFmtId="0" fontId="57" fillId="38" borderId="22" xfId="0" applyFont="1" applyFill="1" applyBorder="1" applyAlignment="1">
      <alignment horizontal="left" vertical="center"/>
    </xf>
    <xf numFmtId="0" fontId="57" fillId="38" borderId="21" xfId="0" applyFont="1" applyFill="1" applyBorder="1" applyAlignment="1">
      <alignment horizontal="left" vertical="center"/>
    </xf>
    <xf numFmtId="0" fontId="57" fillId="38" borderId="23" xfId="0" applyFont="1" applyFill="1" applyBorder="1" applyAlignment="1">
      <alignment horizontal="left" vertical="center"/>
    </xf>
    <xf numFmtId="0" fontId="57" fillId="38" borderId="20" xfId="0" applyFont="1" applyFill="1" applyBorder="1" applyAlignment="1">
      <alignment horizontal="left" vertical="center"/>
    </xf>
    <xf numFmtId="0" fontId="57" fillId="38" borderId="24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6" fillId="39" borderId="11" xfId="0" applyFont="1" applyFill="1" applyBorder="1" applyAlignment="1">
      <alignment horizontal="center" vertical="center"/>
    </xf>
    <xf numFmtId="0" fontId="66" fillId="39" borderId="2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ella.jc@orange.fr%20%20%20%20et%20au%20responsable%20d&#233;partement%20ou%20de%20secteur%20des%20M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asella.jc@orange.fr%20%20%20%20et%20au%20responsable%20d&#233;partement%20ou%20de%20secteur%20des%20M1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omasella.jc@orange.fr%20%20%20%20et%20au%20responsable%20d&#233;partement%20ou%20de%20secteur%20des%20M1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9.7109375" style="8" customWidth="1"/>
    <col min="2" max="2" width="8.8515625" style="8" customWidth="1"/>
    <col min="3" max="3" width="18.28125" style="8" customWidth="1"/>
    <col min="4" max="4" width="20.00390625" style="8" customWidth="1"/>
    <col min="5" max="5" width="19.140625" style="8" customWidth="1"/>
    <col min="6" max="6" width="21.00390625" style="8" customWidth="1"/>
    <col min="7" max="7" width="5.7109375" style="8" customWidth="1"/>
    <col min="8" max="16384" width="11.421875" style="8" customWidth="1"/>
  </cols>
  <sheetData>
    <row r="1" spans="1:7" ht="23.25" thickTop="1">
      <c r="A1" s="35" t="s">
        <v>24</v>
      </c>
      <c r="B1" s="36"/>
      <c r="C1" s="36"/>
      <c r="D1" s="36"/>
      <c r="E1" s="37"/>
      <c r="F1" s="37"/>
      <c r="G1" s="17"/>
    </row>
    <row r="2" spans="1:7" ht="23.25" thickBot="1">
      <c r="A2" s="38" t="s">
        <v>36</v>
      </c>
      <c r="B2" s="39"/>
      <c r="C2" s="39"/>
      <c r="D2" s="39"/>
      <c r="E2" s="39"/>
      <c r="F2" s="40"/>
      <c r="G2" s="17"/>
    </row>
    <row r="3" ht="11.25" customHeight="1" thickTop="1"/>
    <row r="4" s="20" customFormat="1" ht="15" customHeight="1">
      <c r="A4" s="7"/>
    </row>
    <row r="5" spans="1:7" s="13" customFormat="1" ht="11.25" customHeight="1">
      <c r="A5" s="12"/>
      <c r="B5" s="12"/>
      <c r="C5" s="12"/>
      <c r="D5" s="12"/>
      <c r="E5" s="12"/>
      <c r="F5" s="12"/>
      <c r="G5" s="12"/>
    </row>
    <row r="6" spans="1:7" s="13" customFormat="1" ht="11.25" customHeight="1">
      <c r="A6" s="80" t="s">
        <v>25</v>
      </c>
      <c r="B6" s="81"/>
      <c r="C6" s="82"/>
      <c r="D6" s="80" t="s">
        <v>54</v>
      </c>
      <c r="E6" s="81"/>
      <c r="F6" s="82"/>
      <c r="G6" s="18"/>
    </row>
    <row r="7" spans="1:12" s="13" customFormat="1" ht="11.25" customHeight="1">
      <c r="A7" s="80" t="s">
        <v>26</v>
      </c>
      <c r="B7" s="81"/>
      <c r="C7" s="82"/>
      <c r="D7" s="83" t="s">
        <v>55</v>
      </c>
      <c r="E7" s="84"/>
      <c r="F7" s="85"/>
      <c r="G7" s="18"/>
      <c r="K7" s="18"/>
      <c r="L7" s="18"/>
    </row>
    <row r="8" spans="1:12" s="13" customFormat="1" ht="11.25" customHeight="1">
      <c r="A8" s="18"/>
      <c r="B8" s="18"/>
      <c r="C8" s="18"/>
      <c r="D8" s="18"/>
      <c r="E8" s="18"/>
      <c r="F8" s="54"/>
      <c r="G8" s="18"/>
      <c r="K8" s="18"/>
      <c r="L8" s="18"/>
    </row>
    <row r="9" spans="1:12" s="13" customFormat="1" ht="11.25" customHeight="1">
      <c r="A9" s="86" t="s">
        <v>4</v>
      </c>
      <c r="B9" s="86"/>
      <c r="C9" s="86"/>
      <c r="D9" s="12"/>
      <c r="E9" s="12"/>
      <c r="F9" s="12"/>
      <c r="G9" s="12"/>
      <c r="K9" s="18"/>
      <c r="L9" s="18"/>
    </row>
    <row r="10" spans="1:7" s="13" customFormat="1" ht="11.25" customHeight="1">
      <c r="A10" s="19" t="s">
        <v>20</v>
      </c>
      <c r="B10" s="12"/>
      <c r="C10" s="12"/>
      <c r="D10" s="12"/>
      <c r="E10" s="12"/>
      <c r="F10" s="12"/>
      <c r="G10" s="12"/>
    </row>
    <row r="11" spans="1:7" s="13" customFormat="1" ht="11.25" customHeight="1">
      <c r="A11" s="12"/>
      <c r="B11" s="12"/>
      <c r="C11" s="12"/>
      <c r="D11" s="12"/>
      <c r="E11" s="12"/>
      <c r="F11" s="12"/>
      <c r="G11" s="12"/>
    </row>
    <row r="12" spans="1:7" s="13" customFormat="1" ht="11.25" customHeight="1">
      <c r="A12" s="11"/>
      <c r="B12" s="87" t="s">
        <v>0</v>
      </c>
      <c r="C12" s="88"/>
      <c r="D12" s="12"/>
      <c r="E12" s="89"/>
      <c r="F12" s="89"/>
      <c r="G12" s="12"/>
    </row>
    <row r="13" spans="1:7" s="13" customFormat="1" ht="11.25" customHeight="1">
      <c r="A13" s="15">
        <v>1</v>
      </c>
      <c r="B13" s="74" t="s">
        <v>83</v>
      </c>
      <c r="C13" s="75"/>
      <c r="D13" s="12"/>
      <c r="E13" s="76"/>
      <c r="F13" s="76"/>
      <c r="G13" s="12"/>
    </row>
    <row r="14" spans="1:7" s="13" customFormat="1" ht="11.25" customHeight="1">
      <c r="A14" s="15">
        <v>2</v>
      </c>
      <c r="B14" s="74" t="s">
        <v>27</v>
      </c>
      <c r="C14" s="75"/>
      <c r="D14" s="12"/>
      <c r="E14" s="67"/>
      <c r="F14" s="67"/>
      <c r="G14" s="12"/>
    </row>
    <row r="15" spans="1:7" s="13" customFormat="1" ht="11.25" customHeight="1">
      <c r="A15" s="15">
        <v>3</v>
      </c>
      <c r="B15" s="74" t="s">
        <v>28</v>
      </c>
      <c r="C15" s="75"/>
      <c r="D15" s="12"/>
      <c r="E15" s="76"/>
      <c r="F15" s="76"/>
      <c r="G15" s="12"/>
    </row>
    <row r="16" spans="1:7" s="13" customFormat="1" ht="11.25" customHeight="1">
      <c r="A16" s="15">
        <v>4</v>
      </c>
      <c r="B16" s="74" t="s">
        <v>29</v>
      </c>
      <c r="C16" s="75"/>
      <c r="D16" s="12"/>
      <c r="E16" s="76"/>
      <c r="F16" s="76"/>
      <c r="G16" s="12"/>
    </row>
    <row r="17" spans="1:7" s="13" customFormat="1" ht="11.25" customHeight="1">
      <c r="A17" s="15">
        <v>5</v>
      </c>
      <c r="B17" s="74" t="s">
        <v>84</v>
      </c>
      <c r="C17" s="75"/>
      <c r="D17" s="12"/>
      <c r="E17" s="79"/>
      <c r="F17" s="79"/>
      <c r="G17" s="12"/>
    </row>
    <row r="18" spans="1:7" s="13" customFormat="1" ht="11.25" customHeight="1">
      <c r="A18" s="15">
        <v>6</v>
      </c>
      <c r="B18" s="74" t="s">
        <v>30</v>
      </c>
      <c r="C18" s="75"/>
      <c r="D18" s="12"/>
      <c r="E18" s="76"/>
      <c r="F18" s="76"/>
      <c r="G18" s="12"/>
    </row>
    <row r="19" spans="1:7" s="13" customFormat="1" ht="11.25" customHeight="1">
      <c r="A19" s="15">
        <v>7</v>
      </c>
      <c r="B19" s="74" t="s">
        <v>31</v>
      </c>
      <c r="C19" s="75"/>
      <c r="D19" s="12"/>
      <c r="E19" s="76"/>
      <c r="F19" s="76"/>
      <c r="G19" s="12"/>
    </row>
    <row r="20" spans="1:7" s="13" customFormat="1" ht="11.25" customHeight="1">
      <c r="A20" s="15">
        <v>8</v>
      </c>
      <c r="B20" s="77" t="s">
        <v>32</v>
      </c>
      <c r="C20" s="78"/>
      <c r="D20" s="12"/>
      <c r="E20" s="67"/>
      <c r="F20" s="67"/>
      <c r="G20" s="12"/>
    </row>
    <row r="21" spans="1:7" ht="11.25" customHeight="1">
      <c r="A21" s="9"/>
      <c r="B21" s="68"/>
      <c r="C21" s="68"/>
      <c r="D21" s="9"/>
      <c r="E21" s="9"/>
      <c r="F21" s="9"/>
      <c r="G21" s="9"/>
    </row>
    <row r="22" spans="1:7" ht="15.75">
      <c r="A22" s="51" t="s">
        <v>0</v>
      </c>
      <c r="B22" s="9"/>
      <c r="C22" s="9"/>
      <c r="D22" s="9"/>
      <c r="E22" s="9"/>
      <c r="F22" s="9"/>
      <c r="G22" s="9"/>
    </row>
    <row r="23" spans="1:7" ht="15.75">
      <c r="A23" s="41" t="s">
        <v>1</v>
      </c>
      <c r="B23" s="41" t="s">
        <v>18</v>
      </c>
      <c r="C23" s="41" t="s">
        <v>2</v>
      </c>
      <c r="D23" s="41" t="s">
        <v>3</v>
      </c>
      <c r="E23" s="42" t="s">
        <v>3</v>
      </c>
      <c r="F23" s="41" t="s">
        <v>3</v>
      </c>
      <c r="G23" s="9"/>
    </row>
    <row r="24" spans="1:7" ht="11.25" customHeight="1">
      <c r="A24" s="43"/>
      <c r="B24" s="43"/>
      <c r="C24" s="43"/>
      <c r="D24" s="43"/>
      <c r="E24" s="43"/>
      <c r="F24" s="44"/>
      <c r="G24" s="9"/>
    </row>
    <row r="25" spans="1:7" s="13" customFormat="1" ht="11.25" customHeight="1">
      <c r="A25" s="11"/>
      <c r="B25" s="55"/>
      <c r="C25" s="6" t="str">
        <f>+B13</f>
        <v>St Martin de Seignanx</v>
      </c>
      <c r="D25" s="16" t="str">
        <f>+B14</f>
        <v>Anglet</v>
      </c>
      <c r="E25" s="22" t="str">
        <f>+B15</f>
        <v>ACLR Lorc</v>
      </c>
      <c r="F25" s="16" t="str">
        <f>+B16</f>
        <v>Biarritz</v>
      </c>
      <c r="G25" s="12"/>
    </row>
    <row r="26" spans="1:7" s="13" customFormat="1" ht="11.25" customHeight="1">
      <c r="A26" s="14">
        <v>45052</v>
      </c>
      <c r="B26" s="55"/>
      <c r="C26" s="6" t="str">
        <f>B18</f>
        <v>Mérignac</v>
      </c>
      <c r="D26" s="16" t="str">
        <f>B17</f>
        <v>Layrac Caudecoste</v>
      </c>
      <c r="E26" s="22" t="str">
        <f>+B19</f>
        <v>Hasparren</v>
      </c>
      <c r="F26" s="16" t="str">
        <f>+B20</f>
        <v>Sarasemperre</v>
      </c>
      <c r="G26" s="12"/>
    </row>
    <row r="27" spans="1:7" s="13" customFormat="1" ht="11.25" customHeight="1">
      <c r="A27" s="45"/>
      <c r="B27" s="45"/>
      <c r="C27" s="45"/>
      <c r="D27" s="45"/>
      <c r="E27" s="45"/>
      <c r="F27" s="46"/>
      <c r="G27" s="12"/>
    </row>
    <row r="28" spans="1:7" s="13" customFormat="1" ht="11.25" customHeight="1">
      <c r="A28" s="11"/>
      <c r="B28" s="29"/>
      <c r="C28" s="23" t="str">
        <f>B20</f>
        <v>Sarasemperre</v>
      </c>
      <c r="D28" s="16" t="str">
        <f>B19</f>
        <v>Hasparren</v>
      </c>
      <c r="E28" s="22" t="str">
        <f>B14</f>
        <v>Anglet</v>
      </c>
      <c r="F28" s="16" t="str">
        <f>B13</f>
        <v>St Martin de Seignanx</v>
      </c>
      <c r="G28" s="12"/>
    </row>
    <row r="29" spans="1:7" s="13" customFormat="1" ht="11.25" customHeight="1">
      <c r="A29" s="14">
        <v>45066</v>
      </c>
      <c r="B29" s="29"/>
      <c r="C29" s="23" t="str">
        <f>B17</f>
        <v>Layrac Caudecoste</v>
      </c>
      <c r="D29" s="16" t="str">
        <f>B18</f>
        <v>Mérignac</v>
      </c>
      <c r="E29" s="22" t="str">
        <f>B16</f>
        <v>Biarritz</v>
      </c>
      <c r="F29" s="16" t="str">
        <f>B15</f>
        <v>ACLR Lorc</v>
      </c>
      <c r="G29" s="12"/>
    </row>
    <row r="30" spans="1:7" s="13" customFormat="1" ht="11.25" customHeight="1">
      <c r="A30" s="45"/>
      <c r="B30" s="45"/>
      <c r="C30" s="47"/>
      <c r="D30" s="47"/>
      <c r="E30" s="47"/>
      <c r="F30" s="48"/>
      <c r="G30" s="12"/>
    </row>
    <row r="31" spans="1:7" ht="13.5" customHeight="1">
      <c r="A31" s="5" t="s">
        <v>19</v>
      </c>
      <c r="B31" s="10"/>
      <c r="C31" s="10"/>
      <c r="D31" s="10"/>
      <c r="E31" s="10"/>
      <c r="F31" s="10"/>
      <c r="G31" s="9"/>
    </row>
    <row r="32" spans="1:7" ht="13.5" customHeight="1">
      <c r="A32" s="10"/>
      <c r="B32" s="10"/>
      <c r="C32" s="69">
        <v>45052</v>
      </c>
      <c r="D32" s="70"/>
      <c r="E32" s="71">
        <v>45066</v>
      </c>
      <c r="F32" s="72"/>
      <c r="G32" s="9"/>
    </row>
    <row r="33" spans="1:7" ht="13.5" customHeight="1">
      <c r="A33" s="4"/>
      <c r="B33" s="4"/>
      <c r="C33" s="1" t="s">
        <v>5</v>
      </c>
      <c r="D33" s="59" t="s">
        <v>59</v>
      </c>
      <c r="E33" s="58" t="s">
        <v>63</v>
      </c>
      <c r="F33" s="59" t="s">
        <v>66</v>
      </c>
      <c r="G33" s="9"/>
    </row>
    <row r="34" spans="1:7" ht="13.5" customHeight="1">
      <c r="A34" s="10"/>
      <c r="B34" s="10"/>
      <c r="C34" s="49" t="s">
        <v>7</v>
      </c>
      <c r="D34" s="49" t="s">
        <v>7</v>
      </c>
      <c r="E34" s="50" t="s">
        <v>7</v>
      </c>
      <c r="F34" s="49" t="s">
        <v>7</v>
      </c>
      <c r="G34" s="9"/>
    </row>
    <row r="35" spans="1:7" s="13" customFormat="1" ht="11.25" customHeight="1">
      <c r="A35" s="27"/>
      <c r="B35" s="27"/>
      <c r="C35" s="2" t="s">
        <v>8</v>
      </c>
      <c r="D35" s="3" t="s">
        <v>60</v>
      </c>
      <c r="E35" s="2" t="s">
        <v>64</v>
      </c>
      <c r="F35" s="3" t="s">
        <v>67</v>
      </c>
      <c r="G35" s="12"/>
    </row>
    <row r="36" spans="1:7" s="13" customFormat="1" ht="11.25" customHeight="1">
      <c r="A36" s="28"/>
      <c r="B36" s="27"/>
      <c r="C36" s="2" t="s">
        <v>9</v>
      </c>
      <c r="D36" s="3" t="s">
        <v>61</v>
      </c>
      <c r="E36" s="2" t="s">
        <v>65</v>
      </c>
      <c r="F36" s="3" t="s">
        <v>68</v>
      </c>
      <c r="G36" s="12"/>
    </row>
    <row r="37" spans="1:7" s="13" customFormat="1" ht="11.25" customHeight="1">
      <c r="A37" s="27"/>
      <c r="B37" s="27"/>
      <c r="C37" s="2" t="s">
        <v>17</v>
      </c>
      <c r="D37" s="3" t="s">
        <v>62</v>
      </c>
      <c r="E37" s="2" t="s">
        <v>15</v>
      </c>
      <c r="F37" s="3" t="s">
        <v>69</v>
      </c>
      <c r="G37" s="12"/>
    </row>
    <row r="38" spans="1:7" s="13" customFormat="1" ht="11.25" customHeight="1">
      <c r="A38" s="27"/>
      <c r="B38" s="27"/>
      <c r="C38" s="2" t="s">
        <v>14</v>
      </c>
      <c r="D38" s="3" t="s">
        <v>34</v>
      </c>
      <c r="E38" s="2" t="s">
        <v>16</v>
      </c>
      <c r="F38" s="3" t="s">
        <v>70</v>
      </c>
      <c r="G38" s="12"/>
    </row>
    <row r="39" spans="1:7" s="13" customFormat="1" ht="11.25" customHeight="1">
      <c r="A39" s="28"/>
      <c r="B39" s="27"/>
      <c r="C39" s="21"/>
      <c r="D39" s="34"/>
      <c r="E39" s="21"/>
      <c r="F39" s="21"/>
      <c r="G39" s="12"/>
    </row>
    <row r="40" spans="1:6" ht="12" customHeight="1">
      <c r="A40" s="32"/>
      <c r="B40" s="32"/>
      <c r="C40" s="32"/>
      <c r="D40" s="32"/>
      <c r="E40" s="33"/>
      <c r="F40" s="33"/>
    </row>
    <row r="41" spans="1:6" ht="12" customHeight="1">
      <c r="A41" s="32"/>
      <c r="B41" s="32"/>
      <c r="C41" s="32"/>
      <c r="D41" s="32"/>
      <c r="E41" s="33"/>
      <c r="F41" s="33"/>
    </row>
    <row r="42" spans="1:6" ht="12" customHeight="1">
      <c r="A42" s="31"/>
      <c r="B42" s="31"/>
      <c r="C42" s="31"/>
      <c r="D42" s="31"/>
      <c r="E42" s="33"/>
      <c r="F42" s="33"/>
    </row>
    <row r="43" spans="1:6" ht="10.5" customHeight="1">
      <c r="A43" s="24"/>
      <c r="B43" s="26"/>
      <c r="C43" s="25"/>
      <c r="E43" s="33"/>
      <c r="F43" s="30"/>
    </row>
    <row r="44" spans="1:6" ht="19.5" customHeight="1">
      <c r="A44" s="73" t="s">
        <v>22</v>
      </c>
      <c r="B44" s="73"/>
      <c r="C44" s="73"/>
      <c r="D44" s="73"/>
      <c r="E44" s="73"/>
      <c r="F44" s="73"/>
    </row>
    <row r="45" spans="1:6" ht="15">
      <c r="A45" s="65" t="s">
        <v>23</v>
      </c>
      <c r="B45" s="66"/>
      <c r="C45" s="66"/>
      <c r="D45" s="66"/>
      <c r="E45" s="66"/>
      <c r="F45" s="66"/>
    </row>
    <row r="47" spans="1:6" ht="47.25" customHeight="1">
      <c r="A47" s="62" t="s">
        <v>35</v>
      </c>
      <c r="B47" s="63"/>
      <c r="C47" s="63"/>
      <c r="D47" s="63"/>
      <c r="E47" s="63"/>
      <c r="F47" s="64"/>
    </row>
  </sheetData>
  <sheetProtection/>
  <mergeCells count="29">
    <mergeCell ref="A6:C6"/>
    <mergeCell ref="D6:F6"/>
    <mergeCell ref="A7:C7"/>
    <mergeCell ref="D7:F7"/>
    <mergeCell ref="A9:C9"/>
    <mergeCell ref="B12:C12"/>
    <mergeCell ref="E12:F12"/>
    <mergeCell ref="B13:C13"/>
    <mergeCell ref="E13:F13"/>
    <mergeCell ref="B14:C14"/>
    <mergeCell ref="E14:F14"/>
    <mergeCell ref="B15:C15"/>
    <mergeCell ref="E15:F15"/>
    <mergeCell ref="B19:C19"/>
    <mergeCell ref="E19:F19"/>
    <mergeCell ref="B20:C20"/>
    <mergeCell ref="B16:C16"/>
    <mergeCell ref="E16:F16"/>
    <mergeCell ref="B17:C17"/>
    <mergeCell ref="E17:F17"/>
    <mergeCell ref="B18:C18"/>
    <mergeCell ref="E18:F18"/>
    <mergeCell ref="A47:F47"/>
    <mergeCell ref="A45:F45"/>
    <mergeCell ref="E20:F20"/>
    <mergeCell ref="B21:C21"/>
    <mergeCell ref="C32:D32"/>
    <mergeCell ref="E32:F32"/>
    <mergeCell ref="A44:F44"/>
  </mergeCells>
  <hyperlinks>
    <hyperlink ref="A45" r:id="rId1" display="tomasella.jc@orange.fr    et au responsable département ou de secteur des M14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17" sqref="E17:F17"/>
    </sheetView>
  </sheetViews>
  <sheetFormatPr defaultColWidth="11.421875" defaultRowHeight="15"/>
  <cols>
    <col min="1" max="1" width="9.7109375" style="8" customWidth="1"/>
    <col min="2" max="2" width="8.8515625" style="8" customWidth="1"/>
    <col min="3" max="3" width="18.28125" style="8" customWidth="1"/>
    <col min="4" max="4" width="20.00390625" style="8" customWidth="1"/>
    <col min="5" max="5" width="19.140625" style="8" customWidth="1"/>
    <col min="6" max="6" width="21.00390625" style="8" customWidth="1"/>
    <col min="7" max="7" width="5.7109375" style="8" customWidth="1"/>
    <col min="8" max="16384" width="11.421875" style="8" customWidth="1"/>
  </cols>
  <sheetData>
    <row r="1" spans="1:7" ht="23.25" thickTop="1">
      <c r="A1" s="35" t="s">
        <v>24</v>
      </c>
      <c r="B1" s="36"/>
      <c r="C1" s="36"/>
      <c r="D1" s="36"/>
      <c r="E1" s="37"/>
      <c r="F1" s="37"/>
      <c r="G1" s="17"/>
    </row>
    <row r="2" spans="1:7" ht="23.25" thickBot="1">
      <c r="A2" s="38" t="s">
        <v>38</v>
      </c>
      <c r="B2" s="39"/>
      <c r="C2" s="39"/>
      <c r="D2" s="39"/>
      <c r="E2" s="39"/>
      <c r="F2" s="40"/>
      <c r="G2" s="17"/>
    </row>
    <row r="3" ht="11.25" customHeight="1" thickTop="1"/>
    <row r="4" s="20" customFormat="1" ht="15" customHeight="1">
      <c r="A4" s="7"/>
    </row>
    <row r="5" spans="1:7" s="13" customFormat="1" ht="11.25" customHeight="1">
      <c r="A5" s="12"/>
      <c r="B5" s="12"/>
      <c r="C5" s="12"/>
      <c r="D5" s="12"/>
      <c r="E5" s="12"/>
      <c r="F5" s="12"/>
      <c r="G5" s="12"/>
    </row>
    <row r="6" spans="1:7" s="13" customFormat="1" ht="11.25" customHeight="1">
      <c r="A6" s="80" t="s">
        <v>25</v>
      </c>
      <c r="B6" s="81"/>
      <c r="C6" s="82"/>
      <c r="D6" s="80" t="s">
        <v>56</v>
      </c>
      <c r="E6" s="81"/>
      <c r="F6" s="82"/>
      <c r="G6" s="18"/>
    </row>
    <row r="7" spans="1:12" s="13" customFormat="1" ht="11.25" customHeight="1">
      <c r="A7" s="80" t="s">
        <v>26</v>
      </c>
      <c r="B7" s="81"/>
      <c r="C7" s="82"/>
      <c r="D7" s="83" t="s">
        <v>57</v>
      </c>
      <c r="E7" s="84"/>
      <c r="F7" s="85"/>
      <c r="G7" s="18"/>
      <c r="K7" s="18"/>
      <c r="L7" s="18"/>
    </row>
    <row r="8" spans="1:12" s="13" customFormat="1" ht="11.25" customHeight="1">
      <c r="A8" s="18"/>
      <c r="B8" s="18"/>
      <c r="C8" s="18"/>
      <c r="D8" s="18"/>
      <c r="E8" s="18"/>
      <c r="F8" s="54"/>
      <c r="G8" s="18"/>
      <c r="K8" s="18"/>
      <c r="L8" s="18"/>
    </row>
    <row r="9" spans="1:12" s="13" customFormat="1" ht="11.25" customHeight="1">
      <c r="A9" s="86" t="s">
        <v>4</v>
      </c>
      <c r="B9" s="86"/>
      <c r="C9" s="86"/>
      <c r="D9" s="12"/>
      <c r="E9" s="12"/>
      <c r="F9" s="12"/>
      <c r="G9" s="12"/>
      <c r="K9" s="18"/>
      <c r="L9" s="18"/>
    </row>
    <row r="10" spans="1:7" s="13" customFormat="1" ht="11.25" customHeight="1">
      <c r="A10" s="19" t="s">
        <v>20</v>
      </c>
      <c r="B10" s="12"/>
      <c r="C10" s="12"/>
      <c r="D10" s="12"/>
      <c r="E10" s="12"/>
      <c r="F10" s="12"/>
      <c r="G10" s="12"/>
    </row>
    <row r="11" spans="1:7" s="13" customFormat="1" ht="11.25" customHeight="1">
      <c r="A11" s="12"/>
      <c r="B11" s="12"/>
      <c r="C11" s="12"/>
      <c r="D11" s="12"/>
      <c r="E11" s="12"/>
      <c r="F11" s="12"/>
      <c r="G11" s="12"/>
    </row>
    <row r="12" spans="1:7" s="13" customFormat="1" ht="11.25" customHeight="1">
      <c r="A12" s="11"/>
      <c r="B12" s="87" t="s">
        <v>21</v>
      </c>
      <c r="C12" s="88"/>
      <c r="D12" s="12"/>
      <c r="E12" s="89"/>
      <c r="F12" s="89"/>
      <c r="G12" s="12"/>
    </row>
    <row r="13" spans="1:7" s="13" customFormat="1" ht="11.25" customHeight="1">
      <c r="A13" s="15">
        <v>1</v>
      </c>
      <c r="B13" s="74" t="s">
        <v>46</v>
      </c>
      <c r="C13" s="75"/>
      <c r="D13" s="12"/>
      <c r="E13" s="76"/>
      <c r="F13" s="76"/>
      <c r="G13" s="12"/>
    </row>
    <row r="14" spans="1:7" s="13" customFormat="1" ht="11.25" customHeight="1">
      <c r="A14" s="15">
        <v>2</v>
      </c>
      <c r="B14" s="74" t="s">
        <v>39</v>
      </c>
      <c r="C14" s="75"/>
      <c r="D14" s="12"/>
      <c r="E14" s="67"/>
      <c r="F14" s="67"/>
      <c r="G14" s="12"/>
    </row>
    <row r="15" spans="1:7" s="13" customFormat="1" ht="11.25" customHeight="1">
      <c r="A15" s="15">
        <v>3</v>
      </c>
      <c r="B15" s="74" t="s">
        <v>40</v>
      </c>
      <c r="C15" s="75"/>
      <c r="D15" s="12"/>
      <c r="E15" s="76"/>
      <c r="F15" s="76"/>
      <c r="G15" s="12"/>
    </row>
    <row r="16" spans="1:7" s="13" customFormat="1" ht="11.25" customHeight="1">
      <c r="A16" s="15">
        <v>4</v>
      </c>
      <c r="B16" s="74" t="s">
        <v>47</v>
      </c>
      <c r="C16" s="75"/>
      <c r="D16" s="12"/>
      <c r="E16" s="76"/>
      <c r="F16" s="76"/>
      <c r="G16" s="12"/>
    </row>
    <row r="17" spans="1:7" s="13" customFormat="1" ht="11.25" customHeight="1">
      <c r="A17" s="15">
        <v>5</v>
      </c>
      <c r="B17" s="74" t="s">
        <v>48</v>
      </c>
      <c r="C17" s="75"/>
      <c r="D17" s="12"/>
      <c r="E17" s="79"/>
      <c r="F17" s="79"/>
      <c r="G17" s="12"/>
    </row>
    <row r="18" spans="1:7" s="13" customFormat="1" ht="11.25" customHeight="1">
      <c r="A18" s="15">
        <v>6</v>
      </c>
      <c r="B18" s="74" t="s">
        <v>52</v>
      </c>
      <c r="C18" s="75"/>
      <c r="D18" s="12"/>
      <c r="E18" s="76"/>
      <c r="F18" s="76"/>
      <c r="G18" s="12"/>
    </row>
    <row r="19" spans="1:7" s="13" customFormat="1" ht="11.25" customHeight="1">
      <c r="A19" s="15">
        <v>7</v>
      </c>
      <c r="B19" s="74" t="s">
        <v>85</v>
      </c>
      <c r="C19" s="75"/>
      <c r="D19" s="12"/>
      <c r="E19" s="76"/>
      <c r="F19" s="76"/>
      <c r="G19" s="12"/>
    </row>
    <row r="20" spans="1:7" s="13" customFormat="1" ht="11.25" customHeight="1">
      <c r="A20" s="15">
        <v>8</v>
      </c>
      <c r="B20" s="77" t="s">
        <v>86</v>
      </c>
      <c r="C20" s="78"/>
      <c r="D20" s="12"/>
      <c r="E20" s="67"/>
      <c r="F20" s="67"/>
      <c r="G20" s="12"/>
    </row>
    <row r="21" spans="1:7" ht="11.25" customHeight="1">
      <c r="A21" s="9"/>
      <c r="B21" s="68"/>
      <c r="C21" s="68"/>
      <c r="D21" s="9"/>
      <c r="E21" s="9"/>
      <c r="F21" s="9"/>
      <c r="G21" s="9"/>
    </row>
    <row r="22" spans="1:7" ht="15.75">
      <c r="A22" s="51" t="s">
        <v>0</v>
      </c>
      <c r="B22" s="9"/>
      <c r="C22" s="9"/>
      <c r="D22" s="9"/>
      <c r="E22" s="9"/>
      <c r="F22" s="9"/>
      <c r="G22" s="9"/>
    </row>
    <row r="23" spans="1:7" ht="15.75">
      <c r="A23" s="41" t="s">
        <v>1</v>
      </c>
      <c r="B23" s="41" t="s">
        <v>18</v>
      </c>
      <c r="C23" s="41" t="s">
        <v>2</v>
      </c>
      <c r="D23" s="41" t="s">
        <v>3</v>
      </c>
      <c r="E23" s="42" t="s">
        <v>3</v>
      </c>
      <c r="F23" s="41" t="s">
        <v>3</v>
      </c>
      <c r="G23" s="9"/>
    </row>
    <row r="24" spans="1:7" ht="11.25" customHeight="1">
      <c r="A24" s="43"/>
      <c r="B24" s="43"/>
      <c r="C24" s="43"/>
      <c r="D24" s="43"/>
      <c r="E24" s="43"/>
      <c r="F24" s="44"/>
      <c r="G24" s="9"/>
    </row>
    <row r="25" spans="1:7" s="13" customFormat="1" ht="11.25" customHeight="1">
      <c r="A25" s="11"/>
      <c r="B25" s="55"/>
      <c r="C25" s="6" t="str">
        <f>+B13</f>
        <v>Section Paloise</v>
      </c>
      <c r="D25" s="16" t="str">
        <f>+B14</f>
        <v>PS - RCB</v>
      </c>
      <c r="E25" s="22" t="str">
        <f>+B15</f>
        <v>Ent VO/GO</v>
      </c>
      <c r="F25" s="16" t="str">
        <f>+B16</f>
        <v>Nay Bent Pont</v>
      </c>
      <c r="G25" s="12"/>
    </row>
    <row r="26" spans="1:7" s="13" customFormat="1" ht="11.25" customHeight="1">
      <c r="A26" s="14">
        <v>45052</v>
      </c>
      <c r="B26" s="55"/>
      <c r="C26" s="6" t="str">
        <f>B18</f>
        <v>Salle Sanguinet</v>
      </c>
      <c r="D26" s="16" t="str">
        <f>B17</f>
        <v>Lembeye Usep</v>
      </c>
      <c r="E26" s="22" t="str">
        <f>+B19</f>
        <v> Le Lardin Terrasson</v>
      </c>
      <c r="F26" s="16" t="str">
        <f>+B20</f>
        <v> CognacSt Jean D'A</v>
      </c>
      <c r="G26" s="12"/>
    </row>
    <row r="27" spans="1:7" s="13" customFormat="1" ht="11.25" customHeight="1">
      <c r="A27" s="45"/>
      <c r="B27" s="45"/>
      <c r="C27" s="45"/>
      <c r="D27" s="45"/>
      <c r="E27" s="45"/>
      <c r="F27" s="46"/>
      <c r="G27" s="12"/>
    </row>
    <row r="28" spans="1:7" s="13" customFormat="1" ht="11.25" customHeight="1">
      <c r="A28" s="11"/>
      <c r="B28" s="29"/>
      <c r="C28" s="23" t="str">
        <f>B20</f>
        <v> CognacSt Jean D'A</v>
      </c>
      <c r="D28" s="16" t="str">
        <f>B19</f>
        <v> Le Lardin Terrasson</v>
      </c>
      <c r="E28" s="22" t="str">
        <f>B14</f>
        <v>PS - RCB</v>
      </c>
      <c r="F28" s="16" t="str">
        <f>B13</f>
        <v>Section Paloise</v>
      </c>
      <c r="G28" s="12"/>
    </row>
    <row r="29" spans="1:7" s="13" customFormat="1" ht="11.25" customHeight="1">
      <c r="A29" s="14">
        <v>45066</v>
      </c>
      <c r="B29" s="29"/>
      <c r="C29" s="23" t="str">
        <f>B17</f>
        <v>Lembeye Usep</v>
      </c>
      <c r="D29" s="16" t="str">
        <f>B18</f>
        <v>Salle Sanguinet</v>
      </c>
      <c r="E29" s="22" t="str">
        <f>B16</f>
        <v>Nay Bent Pont</v>
      </c>
      <c r="F29" s="16" t="str">
        <f>B15</f>
        <v>Ent VO/GO</v>
      </c>
      <c r="G29" s="12"/>
    </row>
    <row r="30" spans="1:7" s="13" customFormat="1" ht="11.25" customHeight="1">
      <c r="A30" s="45"/>
      <c r="B30" s="45"/>
      <c r="C30" s="47"/>
      <c r="D30" s="47"/>
      <c r="E30" s="47"/>
      <c r="F30" s="48"/>
      <c r="G30" s="12"/>
    </row>
    <row r="31" spans="1:7" ht="13.5" customHeight="1">
      <c r="A31" s="5" t="s">
        <v>19</v>
      </c>
      <c r="B31" s="10"/>
      <c r="C31" s="10"/>
      <c r="D31" s="10"/>
      <c r="E31" s="10"/>
      <c r="F31" s="10"/>
      <c r="G31" s="9"/>
    </row>
    <row r="32" spans="1:7" ht="13.5" customHeight="1">
      <c r="A32" s="10"/>
      <c r="B32" s="10"/>
      <c r="C32" s="69">
        <v>45052</v>
      </c>
      <c r="D32" s="70"/>
      <c r="E32" s="71">
        <v>45066</v>
      </c>
      <c r="F32" s="72"/>
      <c r="G32" s="9"/>
    </row>
    <row r="33" spans="1:7" ht="13.5" customHeight="1">
      <c r="A33" s="4"/>
      <c r="B33" s="4"/>
      <c r="C33" s="1" t="s">
        <v>5</v>
      </c>
      <c r="D33" s="59" t="s">
        <v>71</v>
      </c>
      <c r="E33" s="58" t="s">
        <v>72</v>
      </c>
      <c r="F33" s="60" t="s">
        <v>74</v>
      </c>
      <c r="G33" s="9"/>
    </row>
    <row r="34" spans="1:7" ht="13.5" customHeight="1">
      <c r="A34" s="10"/>
      <c r="B34" s="10"/>
      <c r="C34" s="49" t="s">
        <v>7</v>
      </c>
      <c r="D34" s="49" t="s">
        <v>7</v>
      </c>
      <c r="E34" s="50" t="s">
        <v>7</v>
      </c>
      <c r="F34" s="49" t="s">
        <v>7</v>
      </c>
      <c r="G34" s="9"/>
    </row>
    <row r="35" spans="1:7" s="13" customFormat="1" ht="11.25" customHeight="1">
      <c r="A35" s="27"/>
      <c r="B35" s="27"/>
      <c r="C35" s="2" t="s">
        <v>8</v>
      </c>
      <c r="D35" s="3" t="s">
        <v>60</v>
      </c>
      <c r="E35" s="2" t="s">
        <v>64</v>
      </c>
      <c r="F35" s="3" t="s">
        <v>67</v>
      </c>
      <c r="G35" s="12"/>
    </row>
    <row r="36" spans="1:7" s="13" customFormat="1" ht="11.25" customHeight="1">
      <c r="A36" s="28"/>
      <c r="B36" s="27"/>
      <c r="C36" s="2" t="s">
        <v>9</v>
      </c>
      <c r="D36" s="3" t="s">
        <v>61</v>
      </c>
      <c r="E36" s="2" t="s">
        <v>65</v>
      </c>
      <c r="F36" s="3" t="s">
        <v>68</v>
      </c>
      <c r="G36" s="12"/>
    </row>
    <row r="37" spans="1:7" s="13" customFormat="1" ht="11.25" customHeight="1">
      <c r="A37" s="27"/>
      <c r="B37" s="27"/>
      <c r="C37" s="2" t="s">
        <v>17</v>
      </c>
      <c r="D37" s="3" t="s">
        <v>62</v>
      </c>
      <c r="E37" s="2" t="s">
        <v>44</v>
      </c>
      <c r="F37" s="3" t="s">
        <v>75</v>
      </c>
      <c r="G37" s="12"/>
    </row>
    <row r="38" spans="1:7" s="13" customFormat="1" ht="11.25" customHeight="1">
      <c r="A38" s="27"/>
      <c r="B38" s="27"/>
      <c r="C38" s="2" t="s">
        <v>14</v>
      </c>
      <c r="D38" s="3" t="s">
        <v>34</v>
      </c>
      <c r="E38" s="2" t="s">
        <v>73</v>
      </c>
      <c r="F38" s="3" t="s">
        <v>70</v>
      </c>
      <c r="G38" s="12"/>
    </row>
    <row r="39" spans="1:7" s="13" customFormat="1" ht="11.25" customHeight="1">
      <c r="A39" s="28"/>
      <c r="B39" s="27"/>
      <c r="C39" s="21"/>
      <c r="D39" s="34"/>
      <c r="E39" s="21"/>
      <c r="F39" s="21"/>
      <c r="G39" s="12"/>
    </row>
    <row r="40" spans="1:6" ht="12" customHeight="1">
      <c r="A40" s="32"/>
      <c r="B40" s="32"/>
      <c r="C40" s="32"/>
      <c r="D40" s="32"/>
      <c r="E40" s="33"/>
      <c r="F40" s="33"/>
    </row>
    <row r="41" spans="1:6" ht="12" customHeight="1">
      <c r="A41" s="32"/>
      <c r="B41" s="32"/>
      <c r="C41" s="32"/>
      <c r="D41" s="32"/>
      <c r="E41" s="33"/>
      <c r="F41" s="33"/>
    </row>
    <row r="42" spans="1:6" ht="12" customHeight="1">
      <c r="A42" s="32"/>
      <c r="B42" s="32"/>
      <c r="C42" s="32"/>
      <c r="D42" s="32"/>
      <c r="E42" s="33"/>
      <c r="F42" s="33"/>
    </row>
    <row r="43" spans="1:6" ht="10.5" customHeight="1">
      <c r="A43" s="56"/>
      <c r="B43" s="57"/>
      <c r="C43" s="25"/>
      <c r="E43" s="33"/>
      <c r="F43" s="30"/>
    </row>
    <row r="44" spans="1:6" ht="19.5" customHeight="1">
      <c r="A44" s="73" t="s">
        <v>22</v>
      </c>
      <c r="B44" s="73"/>
      <c r="C44" s="73"/>
      <c r="D44" s="73"/>
      <c r="E44" s="73"/>
      <c r="F44" s="73"/>
    </row>
    <row r="45" spans="1:6" ht="15">
      <c r="A45" s="65" t="s">
        <v>23</v>
      </c>
      <c r="B45" s="66"/>
      <c r="C45" s="66"/>
      <c r="D45" s="66"/>
      <c r="E45" s="66"/>
      <c r="F45" s="66"/>
    </row>
    <row r="47" spans="1:6" ht="47.25" customHeight="1">
      <c r="A47" s="62" t="s">
        <v>53</v>
      </c>
      <c r="B47" s="63"/>
      <c r="C47" s="63"/>
      <c r="D47" s="63"/>
      <c r="E47" s="63"/>
      <c r="F47" s="64"/>
    </row>
  </sheetData>
  <sheetProtection/>
  <mergeCells count="29">
    <mergeCell ref="A6:C6"/>
    <mergeCell ref="D6:F6"/>
    <mergeCell ref="A7:C7"/>
    <mergeCell ref="D7:F7"/>
    <mergeCell ref="A9:C9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A44:F44"/>
    <mergeCell ref="A45:F45"/>
    <mergeCell ref="A47:F47"/>
    <mergeCell ref="B19:C19"/>
    <mergeCell ref="E19:F19"/>
    <mergeCell ref="B20:C20"/>
    <mergeCell ref="E20:F20"/>
    <mergeCell ref="B21:C21"/>
    <mergeCell ref="C32:D32"/>
    <mergeCell ref="E32:F32"/>
  </mergeCells>
  <hyperlinks>
    <hyperlink ref="A45" r:id="rId1" display="tomasella.jc@orange.fr    et au responsable département ou de secteur des M14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9.7109375" style="8" customWidth="1"/>
    <col min="2" max="2" width="8.8515625" style="8" customWidth="1"/>
    <col min="3" max="3" width="18.28125" style="8" customWidth="1"/>
    <col min="4" max="4" width="20.00390625" style="8" customWidth="1"/>
    <col min="5" max="5" width="19.140625" style="8" customWidth="1"/>
    <col min="6" max="6" width="21.00390625" style="8" customWidth="1"/>
    <col min="7" max="7" width="5.7109375" style="8" customWidth="1"/>
    <col min="8" max="16384" width="11.421875" style="8" customWidth="1"/>
  </cols>
  <sheetData>
    <row r="1" spans="1:7" ht="23.25" thickTop="1">
      <c r="A1" s="35" t="s">
        <v>24</v>
      </c>
      <c r="B1" s="36"/>
      <c r="C1" s="36"/>
      <c r="D1" s="36"/>
      <c r="E1" s="37"/>
      <c r="F1" s="37"/>
      <c r="G1" s="17"/>
    </row>
    <row r="2" spans="1:7" ht="23.25" thickBot="1">
      <c r="A2" s="38" t="s">
        <v>37</v>
      </c>
      <c r="B2" s="39"/>
      <c r="C2" s="39"/>
      <c r="D2" s="39"/>
      <c r="E2" s="39"/>
      <c r="F2" s="40"/>
      <c r="G2" s="17"/>
    </row>
    <row r="3" ht="11.25" customHeight="1" thickTop="1"/>
    <row r="4" s="20" customFormat="1" ht="15" customHeight="1">
      <c r="A4" s="7"/>
    </row>
    <row r="5" spans="1:7" s="13" customFormat="1" ht="11.25" customHeight="1">
      <c r="A5" s="12"/>
      <c r="B5" s="12"/>
      <c r="C5" s="12"/>
      <c r="D5" s="12"/>
      <c r="E5" s="12"/>
      <c r="F5" s="12"/>
      <c r="G5" s="12"/>
    </row>
    <row r="6" spans="1:7" s="13" customFormat="1" ht="11.25" customHeight="1">
      <c r="A6" s="80" t="s">
        <v>25</v>
      </c>
      <c r="B6" s="81"/>
      <c r="C6" s="82"/>
      <c r="D6" s="80" t="s">
        <v>54</v>
      </c>
      <c r="E6" s="81"/>
      <c r="F6" s="82"/>
      <c r="G6" s="18"/>
    </row>
    <row r="7" spans="1:12" s="13" customFormat="1" ht="11.25" customHeight="1">
      <c r="A7" s="80" t="s">
        <v>26</v>
      </c>
      <c r="B7" s="81"/>
      <c r="C7" s="82"/>
      <c r="D7" s="83" t="s">
        <v>55</v>
      </c>
      <c r="E7" s="84"/>
      <c r="F7" s="85"/>
      <c r="G7" s="18"/>
      <c r="K7" s="18"/>
      <c r="L7" s="18"/>
    </row>
    <row r="8" spans="1:12" s="13" customFormat="1" ht="11.25" customHeight="1">
      <c r="A8" s="18"/>
      <c r="B8" s="18"/>
      <c r="C8" s="18"/>
      <c r="D8" s="18"/>
      <c r="E8" s="18"/>
      <c r="F8" s="54"/>
      <c r="G8" s="18"/>
      <c r="K8" s="18"/>
      <c r="L8" s="18"/>
    </row>
    <row r="9" spans="1:12" s="13" customFormat="1" ht="11.25" customHeight="1">
      <c r="A9" s="86" t="s">
        <v>4</v>
      </c>
      <c r="B9" s="86"/>
      <c r="C9" s="86"/>
      <c r="D9" s="12"/>
      <c r="E9" s="12"/>
      <c r="F9" s="12"/>
      <c r="G9" s="12"/>
      <c r="K9" s="18"/>
      <c r="L9" s="18"/>
    </row>
    <row r="10" spans="1:7" s="13" customFormat="1" ht="11.25" customHeight="1">
      <c r="A10" s="19" t="s">
        <v>20</v>
      </c>
      <c r="B10" s="12"/>
      <c r="C10" s="12"/>
      <c r="D10" s="12"/>
      <c r="E10" s="12"/>
      <c r="F10" s="12"/>
      <c r="G10" s="12"/>
    </row>
    <row r="11" spans="1:7" s="13" customFormat="1" ht="11.25" customHeight="1">
      <c r="A11" s="12"/>
      <c r="B11" s="12"/>
      <c r="C11" s="12"/>
      <c r="D11" s="12"/>
      <c r="E11" s="12"/>
      <c r="F11" s="12"/>
      <c r="G11" s="12"/>
    </row>
    <row r="12" spans="1:7" s="13" customFormat="1" ht="11.25" customHeight="1">
      <c r="A12" s="11"/>
      <c r="B12" s="87" t="s">
        <v>58</v>
      </c>
      <c r="C12" s="88"/>
      <c r="D12" s="12"/>
      <c r="E12" s="89"/>
      <c r="F12" s="89"/>
      <c r="G12" s="12"/>
    </row>
    <row r="13" spans="1:7" s="13" customFormat="1" ht="11.25" customHeight="1">
      <c r="A13" s="15">
        <v>1</v>
      </c>
      <c r="B13" s="90" t="s">
        <v>41</v>
      </c>
      <c r="C13" s="91"/>
      <c r="D13" s="12"/>
      <c r="E13" s="76"/>
      <c r="F13" s="76"/>
      <c r="G13" s="12"/>
    </row>
    <row r="14" spans="1:7" s="13" customFormat="1" ht="11.25" customHeight="1">
      <c r="A14" s="15">
        <v>2</v>
      </c>
      <c r="B14" s="90" t="s">
        <v>87</v>
      </c>
      <c r="C14" s="91"/>
      <c r="D14" s="12"/>
      <c r="E14" s="67"/>
      <c r="F14" s="67"/>
      <c r="G14" s="12"/>
    </row>
    <row r="15" spans="1:7" s="13" customFormat="1" ht="11.25" customHeight="1">
      <c r="A15" s="15">
        <v>3</v>
      </c>
      <c r="B15" s="90" t="s">
        <v>88</v>
      </c>
      <c r="C15" s="91"/>
      <c r="D15" s="12"/>
      <c r="E15" s="76"/>
      <c r="F15" s="76"/>
      <c r="G15" s="12"/>
    </row>
    <row r="16" spans="1:7" s="13" customFormat="1" ht="11.25" customHeight="1">
      <c r="A16" s="15">
        <v>4</v>
      </c>
      <c r="B16" s="90" t="s">
        <v>51</v>
      </c>
      <c r="C16" s="91"/>
      <c r="D16" s="12"/>
      <c r="E16" s="76"/>
      <c r="F16" s="76"/>
      <c r="G16" s="12"/>
    </row>
    <row r="17" spans="1:7" s="13" customFormat="1" ht="11.25" customHeight="1">
      <c r="A17" s="15">
        <v>5</v>
      </c>
      <c r="B17" s="90" t="s">
        <v>49</v>
      </c>
      <c r="C17" s="91"/>
      <c r="D17" s="12"/>
      <c r="E17" s="79"/>
      <c r="F17" s="79"/>
      <c r="G17" s="12"/>
    </row>
    <row r="18" spans="1:7" s="13" customFormat="1" ht="11.25" customHeight="1">
      <c r="A18" s="15">
        <v>6</v>
      </c>
      <c r="B18" s="90" t="s">
        <v>50</v>
      </c>
      <c r="C18" s="91"/>
      <c r="D18" s="12"/>
      <c r="E18" s="76"/>
      <c r="F18" s="76"/>
      <c r="G18" s="12"/>
    </row>
    <row r="19" spans="1:7" s="13" customFormat="1" ht="11.25" customHeight="1">
      <c r="A19" s="15">
        <v>7</v>
      </c>
      <c r="B19" s="90" t="s">
        <v>78</v>
      </c>
      <c r="C19" s="91"/>
      <c r="D19" s="12"/>
      <c r="E19" s="76"/>
      <c r="F19" s="76"/>
      <c r="G19" s="12"/>
    </row>
    <row r="20" spans="1:7" s="13" customFormat="1" ht="11.25" customHeight="1">
      <c r="A20" s="15">
        <v>8</v>
      </c>
      <c r="B20" s="92" t="s">
        <v>42</v>
      </c>
      <c r="C20" s="93"/>
      <c r="D20" s="12"/>
      <c r="E20" s="67"/>
      <c r="F20" s="67"/>
      <c r="G20" s="12"/>
    </row>
    <row r="21" spans="1:7" ht="11.25" customHeight="1">
      <c r="A21" s="9"/>
      <c r="B21" s="68"/>
      <c r="C21" s="68"/>
      <c r="D21" s="9"/>
      <c r="E21" s="9"/>
      <c r="F21" s="9"/>
      <c r="G21" s="9"/>
    </row>
    <row r="22" spans="1:7" ht="15.75">
      <c r="A22" s="51" t="s">
        <v>0</v>
      </c>
      <c r="B22" s="9"/>
      <c r="C22" s="9"/>
      <c r="D22" s="9"/>
      <c r="E22" s="9"/>
      <c r="F22" s="9"/>
      <c r="G22" s="9"/>
    </row>
    <row r="23" spans="1:7" ht="15.75">
      <c r="A23" s="41" t="s">
        <v>1</v>
      </c>
      <c r="B23" s="41" t="s">
        <v>18</v>
      </c>
      <c r="C23" s="41" t="s">
        <v>2</v>
      </c>
      <c r="D23" s="41" t="s">
        <v>3</v>
      </c>
      <c r="E23" s="42" t="s">
        <v>3</v>
      </c>
      <c r="F23" s="41" t="s">
        <v>3</v>
      </c>
      <c r="G23" s="9"/>
    </row>
    <row r="24" spans="1:7" ht="11.25" customHeight="1">
      <c r="A24" s="43"/>
      <c r="B24" s="43"/>
      <c r="C24" s="43"/>
      <c r="D24" s="43"/>
      <c r="E24" s="43"/>
      <c r="F24" s="44"/>
      <c r="G24" s="9"/>
    </row>
    <row r="25" spans="1:7" s="13" customFormat="1" ht="11.25" customHeight="1">
      <c r="A25" s="11"/>
      <c r="B25" s="55"/>
      <c r="C25" s="6" t="str">
        <f>+B13</f>
        <v>Ribérac Usan Vergt</v>
      </c>
      <c r="D25" s="16" t="str">
        <f>+B14</f>
        <v>IVAA1 Isle Verneuil</v>
      </c>
      <c r="E25" s="22" t="str">
        <f>+B15</f>
        <v>Club de l'Atlantique Sudre</v>
      </c>
      <c r="F25" s="16" t="str">
        <f>+B16</f>
        <v>Ussel</v>
      </c>
      <c r="G25" s="12"/>
    </row>
    <row r="26" spans="1:7" s="13" customFormat="1" ht="11.25" customHeight="1">
      <c r="A26" s="14">
        <v>45052</v>
      </c>
      <c r="B26" s="55"/>
      <c r="C26" s="6" t="str">
        <f>B17</f>
        <v>Vallée du Lot</v>
      </c>
      <c r="D26" s="16" t="str">
        <f>B18</f>
        <v> Rass Poitiers</v>
      </c>
      <c r="E26" s="22" t="str">
        <f>+B19</f>
        <v>St Junien</v>
      </c>
      <c r="F26" s="16" t="str">
        <f>+B20</f>
        <v>Bazas Captieux Grignols</v>
      </c>
      <c r="G26" s="12"/>
    </row>
    <row r="27" spans="1:7" s="13" customFormat="1" ht="11.25" customHeight="1">
      <c r="A27" s="45"/>
      <c r="B27" s="45"/>
      <c r="C27" s="45"/>
      <c r="D27" s="45"/>
      <c r="E27" s="45"/>
      <c r="F27" s="46"/>
      <c r="G27" s="12"/>
    </row>
    <row r="28" spans="1:7" s="13" customFormat="1" ht="11.25" customHeight="1">
      <c r="A28" s="11"/>
      <c r="B28" s="29"/>
      <c r="C28" s="23" t="str">
        <f>B14</f>
        <v>IVAA1 Isle Verneuil</v>
      </c>
      <c r="D28" s="16" t="str">
        <f>B13</f>
        <v>Ribérac Usan Vergt</v>
      </c>
      <c r="E28" s="22" t="str">
        <f>B18</f>
        <v> Rass Poitiers</v>
      </c>
      <c r="F28" s="16" t="str">
        <f>B20</f>
        <v>Bazas Captieux Grignols</v>
      </c>
      <c r="G28" s="12"/>
    </row>
    <row r="29" spans="1:7" s="13" customFormat="1" ht="11.25" customHeight="1">
      <c r="A29" s="14">
        <v>45066</v>
      </c>
      <c r="B29" s="29"/>
      <c r="C29" s="23" t="str">
        <f>B19</f>
        <v>St Junien</v>
      </c>
      <c r="D29" s="16" t="str">
        <f>B15</f>
        <v>Club de l'Atlantique Sudre</v>
      </c>
      <c r="E29" s="22" t="str">
        <f>B16</f>
        <v>Ussel</v>
      </c>
      <c r="F29" s="16" t="str">
        <f>B17</f>
        <v>Vallée du Lot</v>
      </c>
      <c r="G29" s="12"/>
    </row>
    <row r="30" spans="1:7" s="13" customFormat="1" ht="11.25" customHeight="1">
      <c r="A30" s="45"/>
      <c r="B30" s="45"/>
      <c r="C30" s="47"/>
      <c r="D30" s="47"/>
      <c r="E30" s="47"/>
      <c r="F30" s="48"/>
      <c r="G30" s="12"/>
    </row>
    <row r="31" spans="1:7" ht="13.5" customHeight="1">
      <c r="A31" s="5" t="s">
        <v>19</v>
      </c>
      <c r="B31" s="10"/>
      <c r="C31" s="10"/>
      <c r="D31" s="10"/>
      <c r="E31" s="10"/>
      <c r="F31" s="10"/>
      <c r="G31" s="9"/>
    </row>
    <row r="32" spans="1:7" ht="13.5" customHeight="1">
      <c r="A32" s="10"/>
      <c r="B32" s="10"/>
      <c r="C32" s="69">
        <v>45052</v>
      </c>
      <c r="D32" s="70"/>
      <c r="E32" s="71">
        <v>45097</v>
      </c>
      <c r="F32" s="72"/>
      <c r="G32" s="9"/>
    </row>
    <row r="33" spans="1:7" ht="13.5" customHeight="1">
      <c r="A33" s="4"/>
      <c r="B33" s="4"/>
      <c r="C33" s="1" t="s">
        <v>5</v>
      </c>
      <c r="D33" s="1" t="s">
        <v>6</v>
      </c>
      <c r="E33" s="61" t="s">
        <v>77</v>
      </c>
      <c r="F33" s="60" t="s">
        <v>79</v>
      </c>
      <c r="G33" s="9"/>
    </row>
    <row r="34" spans="1:7" ht="13.5" customHeight="1">
      <c r="A34" s="10"/>
      <c r="B34" s="10"/>
      <c r="C34" s="49" t="s">
        <v>7</v>
      </c>
      <c r="D34" s="49" t="s">
        <v>7</v>
      </c>
      <c r="E34" s="50" t="s">
        <v>7</v>
      </c>
      <c r="F34" s="49" t="s">
        <v>7</v>
      </c>
      <c r="G34" s="9"/>
    </row>
    <row r="35" spans="1:7" s="13" customFormat="1" ht="11.25" customHeight="1">
      <c r="A35" s="27"/>
      <c r="B35" s="27"/>
      <c r="C35" s="2" t="s">
        <v>8</v>
      </c>
      <c r="D35" s="3" t="s">
        <v>76</v>
      </c>
      <c r="E35" s="2" t="s">
        <v>45</v>
      </c>
      <c r="F35" s="3" t="s">
        <v>80</v>
      </c>
      <c r="G35" s="12"/>
    </row>
    <row r="36" spans="1:7" s="13" customFormat="1" ht="11.25" customHeight="1">
      <c r="A36" s="28"/>
      <c r="B36" s="27"/>
      <c r="C36" s="2" t="s">
        <v>9</v>
      </c>
      <c r="D36" s="3" t="s">
        <v>33</v>
      </c>
      <c r="E36" s="2" t="s">
        <v>16</v>
      </c>
      <c r="F36" s="3" t="s">
        <v>12</v>
      </c>
      <c r="G36" s="12"/>
    </row>
    <row r="37" spans="1:7" s="13" customFormat="1" ht="11.25" customHeight="1">
      <c r="A37" s="27"/>
      <c r="B37" s="27"/>
      <c r="C37" s="2" t="s">
        <v>17</v>
      </c>
      <c r="D37" s="3" t="s">
        <v>10</v>
      </c>
      <c r="E37" s="2" t="s">
        <v>13</v>
      </c>
      <c r="F37" s="3" t="s">
        <v>81</v>
      </c>
      <c r="G37" s="12"/>
    </row>
    <row r="38" spans="1:7" s="13" customFormat="1" ht="11.25" customHeight="1">
      <c r="A38" s="27"/>
      <c r="B38" s="27"/>
      <c r="C38" s="2" t="s">
        <v>14</v>
      </c>
      <c r="D38" s="3" t="s">
        <v>11</v>
      </c>
      <c r="E38" s="2" t="s">
        <v>43</v>
      </c>
      <c r="F38" s="3" t="s">
        <v>82</v>
      </c>
      <c r="G38" s="12"/>
    </row>
    <row r="39" spans="1:7" s="13" customFormat="1" ht="11.25" customHeight="1">
      <c r="A39" s="28"/>
      <c r="B39" s="27"/>
      <c r="C39" s="21"/>
      <c r="D39" s="34"/>
      <c r="E39" s="21"/>
      <c r="F39" s="21"/>
      <c r="G39" s="12"/>
    </row>
    <row r="40" spans="1:6" ht="12" customHeight="1">
      <c r="A40" s="32"/>
      <c r="B40" s="32"/>
      <c r="C40" s="32"/>
      <c r="D40" s="32"/>
      <c r="E40" s="33"/>
      <c r="F40" s="33"/>
    </row>
    <row r="41" spans="1:6" ht="12" customHeight="1">
      <c r="A41" s="32"/>
      <c r="B41" s="32"/>
      <c r="C41" s="32"/>
      <c r="D41" s="32"/>
      <c r="E41" s="33"/>
      <c r="F41" s="33"/>
    </row>
    <row r="42" spans="1:6" ht="12" customHeight="1">
      <c r="A42" s="32"/>
      <c r="B42" s="32"/>
      <c r="C42" s="32"/>
      <c r="D42" s="32"/>
      <c r="E42" s="33"/>
      <c r="F42" s="33"/>
    </row>
    <row r="43" spans="1:6" ht="10.5" customHeight="1">
      <c r="A43" s="52"/>
      <c r="B43" s="53"/>
      <c r="C43" s="25"/>
      <c r="E43" s="33"/>
      <c r="F43" s="30"/>
    </row>
    <row r="44" spans="1:6" ht="19.5" customHeight="1">
      <c r="A44" s="73" t="s">
        <v>22</v>
      </c>
      <c r="B44" s="73"/>
      <c r="C44" s="73"/>
      <c r="D44" s="73"/>
      <c r="E44" s="73"/>
      <c r="F44" s="73"/>
    </row>
    <row r="45" spans="1:6" ht="15">
      <c r="A45" s="65" t="s">
        <v>23</v>
      </c>
      <c r="B45" s="66"/>
      <c r="C45" s="66"/>
      <c r="D45" s="66"/>
      <c r="E45" s="66"/>
      <c r="F45" s="66"/>
    </row>
    <row r="47" spans="1:6" ht="47.25" customHeight="1">
      <c r="A47" s="62" t="s">
        <v>35</v>
      </c>
      <c r="B47" s="63"/>
      <c r="C47" s="63"/>
      <c r="D47" s="63"/>
      <c r="E47" s="63"/>
      <c r="F47" s="64"/>
    </row>
  </sheetData>
  <sheetProtection/>
  <mergeCells count="29">
    <mergeCell ref="A44:F44"/>
    <mergeCell ref="A45:F45"/>
    <mergeCell ref="A47:F47"/>
    <mergeCell ref="B19:C19"/>
    <mergeCell ref="E19:F19"/>
    <mergeCell ref="B20:C20"/>
    <mergeCell ref="E20:F20"/>
    <mergeCell ref="B21:C21"/>
    <mergeCell ref="C32:D32"/>
    <mergeCell ref="E32:F32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6:C6"/>
    <mergeCell ref="D6:F6"/>
    <mergeCell ref="A7:C7"/>
    <mergeCell ref="D7:F7"/>
    <mergeCell ref="A9:C9"/>
    <mergeCell ref="B12:C12"/>
    <mergeCell ref="E12:F12"/>
  </mergeCells>
  <hyperlinks>
    <hyperlink ref="A45" r:id="rId1" display="tomasella.jc@orange.fr    et au responsable département ou de secteur des M14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</cp:lastModifiedBy>
  <cp:lastPrinted>2023-03-27T15:09:51Z</cp:lastPrinted>
  <dcterms:created xsi:type="dcterms:W3CDTF">2012-12-20T12:35:47Z</dcterms:created>
  <dcterms:modified xsi:type="dcterms:W3CDTF">2023-04-12T12:34:29Z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