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ergagnac/Desktop/CD 2023-24/M14 15F/Phase 2 challenge fédéral/"/>
    </mc:Choice>
  </mc:AlternateContent>
  <xr:revisionPtr revIDLastSave="0" documentId="8_{168D660A-D88F-764F-B4CF-651FC2FE2050}" xr6:coauthVersionLast="47" xr6:coauthVersionMax="47" xr10:uidLastSave="{00000000-0000-0000-0000-000000000000}"/>
  <bookViews>
    <workbookView xWindow="3660" yWindow="2660" windowWidth="27640" windowHeight="16940" xr2:uid="{D33D7D4F-4CE2-1841-96CF-9538AD73CACD}"/>
  </bookViews>
  <sheets>
    <sheet name="Poule uniq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F40" i="1"/>
  <c r="E40" i="1"/>
  <c r="D40" i="1"/>
  <c r="C40" i="1"/>
  <c r="F39" i="1"/>
  <c r="E39" i="1"/>
  <c r="D39" i="1"/>
  <c r="C39" i="1"/>
  <c r="F37" i="1"/>
  <c r="E37" i="1"/>
  <c r="D37" i="1"/>
  <c r="C37" i="1"/>
  <c r="F36" i="1"/>
  <c r="E36" i="1"/>
  <c r="D36" i="1"/>
  <c r="C36" i="1"/>
  <c r="F35" i="1"/>
  <c r="E35" i="1"/>
  <c r="D35" i="1"/>
  <c r="C35" i="1"/>
  <c r="F33" i="1"/>
  <c r="E33" i="1"/>
  <c r="D33" i="1"/>
  <c r="C33" i="1"/>
  <c r="F32" i="1"/>
  <c r="E32" i="1"/>
  <c r="D32" i="1"/>
  <c r="C32" i="1"/>
  <c r="F31" i="1"/>
  <c r="E31" i="1"/>
  <c r="D31" i="1"/>
  <c r="C31" i="1"/>
  <c r="F29" i="1"/>
  <c r="E29" i="1"/>
  <c r="D29" i="1"/>
  <c r="C29" i="1"/>
  <c r="F28" i="1"/>
  <c r="E28" i="1"/>
  <c r="D28" i="1"/>
  <c r="C28" i="1"/>
  <c r="F27" i="1"/>
  <c r="E27" i="1"/>
  <c r="D27" i="1"/>
  <c r="C27" i="1"/>
</calcChain>
</file>

<file path=xl/sharedStrings.xml><?xml version="1.0" encoding="utf-8"?>
<sst xmlns="http://schemas.openxmlformats.org/spreadsheetml/2006/main" count="116" uniqueCount="98">
  <si>
    <t>CHALLENGE  FEDERAL M14 M15F - 2023 / 2024</t>
  </si>
  <si>
    <t>Jeu à X - Phase 2 CD19 - CD87/23 - CD24</t>
  </si>
  <si>
    <t>1ère journée :  20 janvier</t>
  </si>
  <si>
    <t>3ème journée : 9 mars</t>
  </si>
  <si>
    <t>2ème journée : 3 février</t>
  </si>
  <si>
    <t xml:space="preserve">Repli :11 février </t>
  </si>
  <si>
    <t xml:space="preserve">4ème journée :16 mars </t>
  </si>
  <si>
    <t>Début des rencontres : 13 h30</t>
  </si>
  <si>
    <t xml:space="preserve">  Temps de jeu : 2x15 mn ou 4 périodes de 15 mn si 1 seul match</t>
  </si>
  <si>
    <t xml:space="preserve">Poule </t>
  </si>
  <si>
    <t>CAR-USAN-UAV</t>
  </si>
  <si>
    <t>ASPO Brive</t>
  </si>
  <si>
    <t>SPAUR</t>
  </si>
  <si>
    <t>SAVJOO</t>
  </si>
  <si>
    <t>RC TRELISSAC</t>
  </si>
  <si>
    <t>RCMUSSIDAN SAMONTPON</t>
  </si>
  <si>
    <t>USSEL</t>
  </si>
  <si>
    <t>USCT-ESM-USVL</t>
  </si>
  <si>
    <t>PANAZOL</t>
  </si>
  <si>
    <t>RAS Limoges</t>
  </si>
  <si>
    <t>CABRIVE Féminines</t>
  </si>
  <si>
    <t>RC GUERET</t>
  </si>
  <si>
    <t>OVALIS 2</t>
  </si>
  <si>
    <t>DATE</t>
  </si>
  <si>
    <t>Report</t>
  </si>
  <si>
    <t>Club qui reçoit</t>
  </si>
  <si>
    <t>Club qui se déplace</t>
  </si>
  <si>
    <t>Matches à jouer</t>
  </si>
  <si>
    <t>1ère journée</t>
  </si>
  <si>
    <r>
      <rPr>
        <b/>
        <sz val="11"/>
        <rFont val="Calibri"/>
        <family val="2"/>
      </rPr>
      <t>2</t>
    </r>
    <r>
      <rPr>
        <sz val="11"/>
        <color indexed="10"/>
        <rFont val="Calibri"/>
        <family val="2"/>
      </rPr>
      <t>-1-3-4</t>
    </r>
    <r>
      <rPr>
        <sz val="11"/>
        <color rgb="FFFF0000"/>
        <rFont val="Calibri"/>
        <family val="2"/>
      </rPr>
      <t>-13</t>
    </r>
  </si>
  <si>
    <r>
      <rPr>
        <b/>
        <sz val="11"/>
        <rFont val="Calibri"/>
        <family val="2"/>
      </rPr>
      <t>5</t>
    </r>
    <r>
      <rPr>
        <sz val="11"/>
        <color indexed="10"/>
        <rFont val="Calibri"/>
        <family val="2"/>
      </rPr>
      <t>-6-7-8</t>
    </r>
  </si>
  <si>
    <t>9- 10- 11 - 12</t>
  </si>
  <si>
    <t>Matches</t>
  </si>
  <si>
    <t xml:space="preserve"> 1- 3</t>
  </si>
  <si>
    <t xml:space="preserve"> 5 - 7</t>
  </si>
  <si>
    <t xml:space="preserve"> 9 -  11</t>
  </si>
  <si>
    <t xml:space="preserve"> 2 - 13</t>
  </si>
  <si>
    <t xml:space="preserve"> 6 -8</t>
  </si>
  <si>
    <t xml:space="preserve"> 10 - 12</t>
  </si>
  <si>
    <t xml:space="preserve"> 1 - 4</t>
  </si>
  <si>
    <t xml:space="preserve"> 5- 8</t>
  </si>
  <si>
    <t xml:space="preserve"> 9 - 12</t>
  </si>
  <si>
    <t xml:space="preserve"> 2 -3</t>
  </si>
  <si>
    <t xml:space="preserve"> 6 -7</t>
  </si>
  <si>
    <t xml:space="preserve"> 10 - 11</t>
  </si>
  <si>
    <t xml:space="preserve"> 4 - 13</t>
  </si>
  <si>
    <t>2ème journée</t>
  </si>
  <si>
    <t>1 - 2 - 5 -6</t>
  </si>
  <si>
    <t>9-10-7- 8 - 13</t>
  </si>
  <si>
    <t>11 - 12- 3 - 4</t>
  </si>
  <si>
    <t xml:space="preserve"> 1 - 2</t>
  </si>
  <si>
    <t xml:space="preserve"> 9- 10</t>
  </si>
  <si>
    <t xml:space="preserve"> 11 - 12</t>
  </si>
  <si>
    <t xml:space="preserve"> 5 - 6</t>
  </si>
  <si>
    <t xml:space="preserve"> 7 - 13</t>
  </si>
  <si>
    <t xml:space="preserve"> 3- 4</t>
  </si>
  <si>
    <t xml:space="preserve"> 1 - 5</t>
  </si>
  <si>
    <t xml:space="preserve"> 8 - 9</t>
  </si>
  <si>
    <t xml:space="preserve"> 11 - 3</t>
  </si>
  <si>
    <t xml:space="preserve"> 2 - 6</t>
  </si>
  <si>
    <t xml:space="preserve"> 12 - 4 </t>
  </si>
  <si>
    <t xml:space="preserve"> 13 - 8</t>
  </si>
  <si>
    <t>3ème journée</t>
  </si>
  <si>
    <t>1 - 2 - 7 - 8</t>
  </si>
  <si>
    <t>9 - 10 - 3 - 4</t>
  </si>
  <si>
    <t>5 - 6 - 11 - 12 - 13</t>
  </si>
  <si>
    <t xml:space="preserve"> 1 - 7</t>
  </si>
  <si>
    <t xml:space="preserve"> 9 - 3</t>
  </si>
  <si>
    <t xml:space="preserve"> 5 - 11 </t>
  </si>
  <si>
    <t xml:space="preserve"> 2 - 8</t>
  </si>
  <si>
    <t xml:space="preserve"> 10 - 4</t>
  </si>
  <si>
    <t xml:space="preserve"> 6- 13</t>
  </si>
  <si>
    <t xml:space="preserve"> 1 - 8</t>
  </si>
  <si>
    <t xml:space="preserve"> 9 - 4</t>
  </si>
  <si>
    <t xml:space="preserve"> 5- 12</t>
  </si>
  <si>
    <t xml:space="preserve"> 2 - 7</t>
  </si>
  <si>
    <t xml:space="preserve"> 10 - 3</t>
  </si>
  <si>
    <t xml:space="preserve"> 6 - 11</t>
  </si>
  <si>
    <t xml:space="preserve"> 12 - 13</t>
  </si>
  <si>
    <t>4ème journée</t>
  </si>
  <si>
    <t>1 - 2 - 9 - 10</t>
  </si>
  <si>
    <t>5 - 6 - 3 - 4</t>
  </si>
  <si>
    <t>11 - 12 - 7 -8 - 13</t>
  </si>
  <si>
    <t xml:space="preserve"> 1 - 9</t>
  </si>
  <si>
    <t xml:space="preserve"> 5 - 3</t>
  </si>
  <si>
    <t xml:space="preserve"> 11 - 7</t>
  </si>
  <si>
    <t xml:space="preserve"> 2 - 10</t>
  </si>
  <si>
    <t xml:space="preserve"> 6 - 4</t>
  </si>
  <si>
    <t xml:space="preserve"> 12 - 8</t>
  </si>
  <si>
    <t xml:space="preserve"> 1- 10</t>
  </si>
  <si>
    <t xml:space="preserve"> 5- 4</t>
  </si>
  <si>
    <t xml:space="preserve"> 2 - 9</t>
  </si>
  <si>
    <t xml:space="preserve"> 6- 3</t>
  </si>
  <si>
    <t xml:space="preserve"> 12 - 7</t>
  </si>
  <si>
    <t xml:space="preserve"> 13 - 11</t>
  </si>
  <si>
    <r>
      <t xml:space="preserve">                Les  feuilles de matches doivent être scannées et envoyées par le responsable du club recevant, le plus rapidement possible </t>
    </r>
    <r>
      <rPr>
        <b/>
        <u/>
        <sz val="10"/>
        <rFont val="Arial"/>
        <family val="2"/>
      </rPr>
      <t>avec les fiches de présence</t>
    </r>
    <r>
      <rPr>
        <b/>
        <sz val="10"/>
        <rFont val="Arial"/>
        <family val="2"/>
      </rPr>
      <t xml:space="preserve"> à l'adresse suivante :</t>
    </r>
    <r>
      <rPr>
        <b/>
        <sz val="10"/>
        <color indexed="10"/>
        <rFont val="Arial"/>
        <family val="2"/>
      </rPr>
      <t xml:space="preserve"> tomasella.jc@orange.fr    </t>
    </r>
    <r>
      <rPr>
        <b/>
        <sz val="10"/>
        <rFont val="Arial"/>
        <family val="2"/>
      </rPr>
      <t>et à</t>
    </r>
    <r>
      <rPr>
        <b/>
        <sz val="10"/>
        <color indexed="10"/>
        <rFont val="Arial"/>
        <family val="2"/>
      </rPr>
      <t xml:space="preserve">   votre responsable départemental M14</t>
    </r>
    <r>
      <rPr>
        <b/>
        <sz val="10"/>
        <rFont val="Arial"/>
        <family val="2"/>
      </rPr>
      <t xml:space="preserve">
                                                                      </t>
    </r>
  </si>
  <si>
    <t xml:space="preserve"> 10 - 13</t>
  </si>
  <si>
    <t xml:space="preserve"> 7 - 8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</si>
</sst>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9"/>
      <color theme="1"/>
      <name val="Comic Sans MS"/>
      <family val="4"/>
    </font>
    <font>
      <sz val="9"/>
      <color theme="1"/>
      <name val="Comic Sans MS"/>
      <family val="4"/>
    </font>
    <font>
      <b/>
      <sz val="8"/>
      <color theme="1"/>
      <name val="Comic Sans MS"/>
      <family val="4"/>
    </font>
    <font>
      <b/>
      <sz val="10"/>
      <color theme="1"/>
      <name val="Comic Sans MS"/>
      <family val="4"/>
    </font>
    <font>
      <sz val="8"/>
      <color rgb="FF000000"/>
      <name val="Comic Sans MS"/>
      <family val="4"/>
    </font>
    <font>
      <sz val="9"/>
      <color rgb="FFFF0000"/>
      <name val="Comic Sans MS"/>
      <family val="4"/>
    </font>
    <font>
      <b/>
      <sz val="8"/>
      <name val="Comic Sans MS"/>
      <family val="4"/>
    </font>
    <font>
      <sz val="8"/>
      <color theme="1"/>
      <name val="Comic Sans MS"/>
      <family val="4"/>
    </font>
    <font>
      <sz val="10"/>
      <color theme="1"/>
      <name val="Comic Sans MS"/>
      <family val="4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0" fillId="2" borderId="5" xfId="0" applyFill="1" applyBorder="1" applyAlignment="1">
      <alignment horizontal="centerContinuous" vertical="center"/>
    </xf>
    <xf numFmtId="0" fontId="0" fillId="2" borderId="6" xfId="0" applyFill="1" applyBorder="1" applyAlignment="1">
      <alignment horizontal="centerContinuous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6" borderId="1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0" xfId="0" applyFont="1" applyFill="1"/>
    <xf numFmtId="0" fontId="3" fillId="7" borderId="10" xfId="0" applyFont="1" applyFill="1" applyBorder="1"/>
    <xf numFmtId="16" fontId="7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" fontId="3" fillId="7" borderId="10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16" fontId="3" fillId="8" borderId="0" xfId="0" applyNumberFormat="1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" fontId="9" fillId="0" borderId="10" xfId="0" applyNumberFormat="1" applyFont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" fontId="0" fillId="0" borderId="0" xfId="0" applyNumberForma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" fontId="14" fillId="0" borderId="1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6" fontId="0" fillId="5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9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16" fontId="0" fillId="6" borderId="7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B2AC6-D214-2A4A-BD59-89CE42760B05}">
  <dimension ref="A1:G83"/>
  <sheetViews>
    <sheetView tabSelected="1" workbookViewId="0">
      <selection activeCell="F79" sqref="F79"/>
    </sheetView>
  </sheetViews>
  <sheetFormatPr baseColWidth="10" defaultRowHeight="16" x14ac:dyDescent="0.2"/>
  <cols>
    <col min="3" max="3" width="20.6640625" customWidth="1"/>
    <col min="4" max="4" width="19.83203125" customWidth="1"/>
    <col min="5" max="5" width="18.1640625" customWidth="1"/>
    <col min="6" max="6" width="18.6640625" customWidth="1"/>
    <col min="7" max="7" width="16.5" customWidth="1"/>
  </cols>
  <sheetData>
    <row r="1" spans="1:7" ht="22" thickTop="1" x14ac:dyDescent="0.2">
      <c r="A1" s="1" t="s">
        <v>0</v>
      </c>
      <c r="B1" s="2"/>
      <c r="C1" s="2"/>
      <c r="D1" s="2"/>
      <c r="E1" s="3"/>
      <c r="F1" s="3"/>
    </row>
    <row r="2" spans="1:7" ht="22" thickBot="1" x14ac:dyDescent="0.25">
      <c r="A2" s="4" t="s">
        <v>1</v>
      </c>
      <c r="B2" s="5"/>
      <c r="C2" s="5"/>
      <c r="D2" s="5"/>
      <c r="E2" s="5"/>
      <c r="F2" s="6"/>
    </row>
    <row r="3" spans="1:7" ht="17" thickTop="1" x14ac:dyDescent="0.2"/>
    <row r="4" spans="1:7" x14ac:dyDescent="0.2">
      <c r="A4" s="56" t="s">
        <v>2</v>
      </c>
      <c r="B4" s="57"/>
      <c r="C4" s="58"/>
      <c r="D4" s="56" t="s">
        <v>3</v>
      </c>
      <c r="E4" s="57"/>
      <c r="F4" s="58"/>
    </row>
    <row r="5" spans="1:7" x14ac:dyDescent="0.2">
      <c r="A5" s="56" t="s">
        <v>4</v>
      </c>
      <c r="B5" s="57"/>
      <c r="C5" s="58"/>
      <c r="D5" s="7" t="s">
        <v>5</v>
      </c>
      <c r="E5" s="8"/>
      <c r="F5" s="9"/>
    </row>
    <row r="6" spans="1:7" x14ac:dyDescent="0.2">
      <c r="A6" s="10"/>
      <c r="B6" s="10"/>
      <c r="C6" s="10"/>
      <c r="D6" s="7" t="s">
        <v>6</v>
      </c>
      <c r="E6" s="8"/>
      <c r="F6" s="11"/>
      <c r="G6" s="10"/>
    </row>
    <row r="7" spans="1:7" x14ac:dyDescent="0.2">
      <c r="A7" s="59" t="s">
        <v>7</v>
      </c>
      <c r="B7" s="59"/>
      <c r="C7" s="59"/>
      <c r="D7" s="12"/>
      <c r="E7" s="12"/>
      <c r="F7" s="12"/>
      <c r="G7" s="12"/>
    </row>
    <row r="8" spans="1:7" x14ac:dyDescent="0.2">
      <c r="A8" s="13" t="s">
        <v>8</v>
      </c>
      <c r="B8" s="12"/>
      <c r="C8" s="12"/>
      <c r="D8" s="12"/>
      <c r="E8" s="12"/>
      <c r="F8" s="12"/>
      <c r="G8" s="12"/>
    </row>
    <row r="9" spans="1:7" x14ac:dyDescent="0.2">
      <c r="A9" s="12"/>
      <c r="B9" s="12"/>
      <c r="C9" s="12"/>
      <c r="D9" s="12"/>
      <c r="E9" s="12"/>
      <c r="F9" s="12"/>
      <c r="G9" s="12"/>
    </row>
    <row r="10" spans="1:7" x14ac:dyDescent="0.2">
      <c r="A10" s="14"/>
      <c r="B10" s="60" t="s">
        <v>9</v>
      </c>
      <c r="C10" s="61"/>
      <c r="D10" s="12"/>
      <c r="E10" s="62"/>
      <c r="F10" s="62"/>
      <c r="G10" s="12"/>
    </row>
    <row r="11" spans="1:7" x14ac:dyDescent="0.2">
      <c r="A11" s="15">
        <v>1</v>
      </c>
      <c r="B11" s="63" t="s">
        <v>10</v>
      </c>
      <c r="C11" s="64"/>
      <c r="D11" s="12"/>
      <c r="E11" s="65"/>
      <c r="F11" s="65"/>
      <c r="G11" s="12"/>
    </row>
    <row r="12" spans="1:7" x14ac:dyDescent="0.2">
      <c r="A12" s="15">
        <v>2</v>
      </c>
      <c r="B12" s="63" t="s">
        <v>11</v>
      </c>
      <c r="C12" s="64"/>
      <c r="D12" s="12"/>
      <c r="E12" s="66"/>
      <c r="F12" s="66"/>
      <c r="G12" s="12"/>
    </row>
    <row r="13" spans="1:7" x14ac:dyDescent="0.2">
      <c r="A13" s="15">
        <v>3</v>
      </c>
      <c r="B13" s="63" t="s">
        <v>12</v>
      </c>
      <c r="C13" s="64"/>
      <c r="D13" s="12"/>
      <c r="E13" s="65"/>
      <c r="F13" s="65"/>
      <c r="G13" s="12"/>
    </row>
    <row r="14" spans="1:7" x14ac:dyDescent="0.2">
      <c r="A14" s="15">
        <v>4</v>
      </c>
      <c r="B14" s="63" t="s">
        <v>13</v>
      </c>
      <c r="C14" s="64"/>
      <c r="D14" s="12"/>
      <c r="E14" s="65"/>
      <c r="F14" s="65"/>
      <c r="G14" s="12"/>
    </row>
    <row r="15" spans="1:7" x14ac:dyDescent="0.2">
      <c r="A15" s="15">
        <v>5</v>
      </c>
      <c r="B15" s="63" t="s">
        <v>14</v>
      </c>
      <c r="C15" s="64"/>
      <c r="D15" s="12"/>
      <c r="E15" s="68"/>
      <c r="F15" s="68"/>
      <c r="G15" s="12"/>
    </row>
    <row r="16" spans="1:7" x14ac:dyDescent="0.2">
      <c r="A16" s="15">
        <v>6</v>
      </c>
      <c r="B16" s="63" t="s">
        <v>15</v>
      </c>
      <c r="C16" s="64"/>
      <c r="D16" s="12"/>
      <c r="E16" s="65"/>
      <c r="F16" s="65"/>
      <c r="G16" s="12"/>
    </row>
    <row r="17" spans="1:7" x14ac:dyDescent="0.2">
      <c r="A17" s="15">
        <v>7</v>
      </c>
      <c r="B17" s="63" t="s">
        <v>16</v>
      </c>
      <c r="C17" s="64"/>
      <c r="D17" s="12"/>
      <c r="E17" s="65"/>
      <c r="F17" s="65"/>
      <c r="G17" s="12"/>
    </row>
    <row r="18" spans="1:7" x14ac:dyDescent="0.2">
      <c r="A18" s="15">
        <v>8</v>
      </c>
      <c r="B18" s="63" t="s">
        <v>17</v>
      </c>
      <c r="C18" s="64"/>
      <c r="D18" s="12"/>
      <c r="E18" s="16"/>
      <c r="F18" s="16"/>
      <c r="G18" s="12"/>
    </row>
    <row r="19" spans="1:7" x14ac:dyDescent="0.2">
      <c r="A19" s="15">
        <v>9</v>
      </c>
      <c r="B19" s="63" t="s">
        <v>18</v>
      </c>
      <c r="C19" s="67"/>
      <c r="D19" s="12"/>
      <c r="E19" s="16"/>
      <c r="F19" s="16"/>
      <c r="G19" s="12"/>
    </row>
    <row r="20" spans="1:7" x14ac:dyDescent="0.2">
      <c r="A20" s="15">
        <v>10</v>
      </c>
      <c r="B20" s="63" t="s">
        <v>19</v>
      </c>
      <c r="C20" s="67"/>
      <c r="D20" s="12"/>
      <c r="E20" s="16"/>
      <c r="F20" s="16"/>
      <c r="G20" s="12"/>
    </row>
    <row r="21" spans="1:7" x14ac:dyDescent="0.2">
      <c r="A21" s="15">
        <v>11</v>
      </c>
      <c r="B21" s="63" t="s">
        <v>20</v>
      </c>
      <c r="C21" s="67"/>
      <c r="D21" s="12"/>
      <c r="E21" s="16"/>
      <c r="F21" s="16"/>
      <c r="G21" s="12"/>
    </row>
    <row r="22" spans="1:7" x14ac:dyDescent="0.2">
      <c r="A22" s="15">
        <v>12</v>
      </c>
      <c r="B22" s="63" t="s">
        <v>21</v>
      </c>
      <c r="C22" s="64"/>
      <c r="D22" s="12"/>
      <c r="E22" s="16"/>
      <c r="F22" s="16"/>
      <c r="G22" s="12"/>
    </row>
    <row r="23" spans="1:7" x14ac:dyDescent="0.2">
      <c r="A23" s="15">
        <v>13</v>
      </c>
      <c r="B23" s="73" t="s">
        <v>22</v>
      </c>
      <c r="C23" s="73"/>
      <c r="D23" s="12"/>
      <c r="E23" s="16"/>
      <c r="F23" s="16"/>
      <c r="G23" s="12"/>
    </row>
    <row r="24" spans="1:7" ht="17" x14ac:dyDescent="0.25">
      <c r="A24" s="17"/>
      <c r="B24" s="17"/>
      <c r="C24" s="17"/>
      <c r="D24" s="17"/>
      <c r="E24" s="17"/>
      <c r="F24" s="17"/>
      <c r="G24" s="17"/>
    </row>
    <row r="25" spans="1:7" x14ac:dyDescent="0.2">
      <c r="A25" s="18" t="s">
        <v>23</v>
      </c>
      <c r="B25" s="18" t="s">
        <v>24</v>
      </c>
      <c r="C25" s="18" t="s">
        <v>25</v>
      </c>
      <c r="D25" s="18" t="s">
        <v>26</v>
      </c>
      <c r="E25" s="19" t="s">
        <v>26</v>
      </c>
      <c r="F25" s="18" t="s">
        <v>26</v>
      </c>
      <c r="G25" s="18" t="s">
        <v>26</v>
      </c>
    </row>
    <row r="26" spans="1:7" ht="17" x14ac:dyDescent="0.25">
      <c r="A26" s="20"/>
      <c r="B26" s="20"/>
      <c r="C26" s="20"/>
      <c r="D26" s="20"/>
      <c r="E26" s="20"/>
      <c r="F26" s="21"/>
      <c r="G26" s="21"/>
    </row>
    <row r="27" spans="1:7" x14ac:dyDescent="0.2">
      <c r="A27" s="14"/>
      <c r="B27" s="22"/>
      <c r="C27" s="23" t="str">
        <f>B11</f>
        <v>CAR-USAN-UAV</v>
      </c>
      <c r="D27" s="24" t="str">
        <f>B12</f>
        <v>ASPO Brive</v>
      </c>
      <c r="E27" s="25" t="str">
        <f>+B13</f>
        <v>SPAUR</v>
      </c>
      <c r="F27" s="24" t="str">
        <f>B14</f>
        <v>SAVJOO</v>
      </c>
      <c r="G27" s="24" t="s">
        <v>22</v>
      </c>
    </row>
    <row r="28" spans="1:7" x14ac:dyDescent="0.2">
      <c r="A28" s="26">
        <v>44946</v>
      </c>
      <c r="B28" s="22"/>
      <c r="C28" s="23" t="str">
        <f>B15</f>
        <v>RC TRELISSAC</v>
      </c>
      <c r="D28" s="24" t="str">
        <f>B16</f>
        <v>RCMUSSIDAN SAMONTPON</v>
      </c>
      <c r="E28" s="25" t="str">
        <f>+B17</f>
        <v>USSEL</v>
      </c>
      <c r="F28" s="24" t="str">
        <f>+B18</f>
        <v>USCT-ESM-USVL</v>
      </c>
      <c r="G28" s="12"/>
    </row>
    <row r="29" spans="1:7" x14ac:dyDescent="0.2">
      <c r="A29" s="26"/>
      <c r="B29" s="22"/>
      <c r="C29" s="23" t="str">
        <f>B20</f>
        <v>RAS Limoges</v>
      </c>
      <c r="D29" s="24" t="str">
        <f>B19</f>
        <v>PANAZOL</v>
      </c>
      <c r="E29" s="24" t="str">
        <f xml:space="preserve"> B21</f>
        <v>CABRIVE Féminines</v>
      </c>
      <c r="F29" s="24" t="str">
        <f xml:space="preserve"> B22</f>
        <v>RC GUERET</v>
      </c>
      <c r="G29" s="12"/>
    </row>
    <row r="30" spans="1:7" ht="17" x14ac:dyDescent="0.25">
      <c r="A30" s="27"/>
      <c r="B30" s="27"/>
      <c r="C30" s="27"/>
      <c r="D30" s="27"/>
      <c r="E30" s="27"/>
      <c r="F30" s="28"/>
      <c r="G30" s="21"/>
    </row>
    <row r="31" spans="1:7" x14ac:dyDescent="0.2">
      <c r="A31" s="14"/>
      <c r="B31" s="14"/>
      <c r="C31" s="29" t="str">
        <f>B16</f>
        <v>RCMUSSIDAN SAMONTPON</v>
      </c>
      <c r="D31" s="24" t="str">
        <f>B11</f>
        <v>CAR-USAN-UAV</v>
      </c>
      <c r="E31" s="25" t="str">
        <f>B12</f>
        <v>ASPO Brive</v>
      </c>
      <c r="F31" s="24" t="str">
        <f>B15</f>
        <v>RC TRELISSAC</v>
      </c>
      <c r="G31" s="12"/>
    </row>
    <row r="32" spans="1:7" x14ac:dyDescent="0.2">
      <c r="A32" s="26">
        <v>44960</v>
      </c>
      <c r="B32" s="14"/>
      <c r="C32" s="29" t="str">
        <f>B17</f>
        <v>USSEL</v>
      </c>
      <c r="D32" s="24" t="str">
        <f>B18</f>
        <v>USCT-ESM-USVL</v>
      </c>
      <c r="E32" s="25" t="str">
        <f>B19</f>
        <v>PANAZOL</v>
      </c>
      <c r="F32" s="24" t="str">
        <f>B20</f>
        <v>RAS Limoges</v>
      </c>
      <c r="G32" s="24" t="s">
        <v>22</v>
      </c>
    </row>
    <row r="33" spans="1:7" x14ac:dyDescent="0.2">
      <c r="A33" s="26"/>
      <c r="B33" s="14"/>
      <c r="C33" s="29" t="str">
        <f>B22</f>
        <v>RC GUERET</v>
      </c>
      <c r="D33" s="24" t="str">
        <f>B21</f>
        <v>CABRIVE Féminines</v>
      </c>
      <c r="E33" s="24" t="str">
        <f>B13</f>
        <v>SPAUR</v>
      </c>
      <c r="F33" s="24" t="str">
        <f>B14</f>
        <v>SAVJOO</v>
      </c>
      <c r="G33" s="12"/>
    </row>
    <row r="34" spans="1:7" ht="17" x14ac:dyDescent="0.25">
      <c r="A34" s="30"/>
      <c r="B34" s="28"/>
      <c r="C34" s="31"/>
      <c r="D34" s="32"/>
      <c r="E34" s="32"/>
      <c r="F34" s="32"/>
      <c r="G34" s="21"/>
    </row>
    <row r="35" spans="1:7" x14ac:dyDescent="0.2">
      <c r="A35" s="26"/>
      <c r="B35" s="14"/>
      <c r="C35" s="29" t="str">
        <f>B12</f>
        <v>ASPO Brive</v>
      </c>
      <c r="D35" s="24" t="str">
        <f>B11</f>
        <v>CAR-USAN-UAV</v>
      </c>
      <c r="E35" s="24" t="str">
        <f>B17</f>
        <v>USSEL</v>
      </c>
      <c r="F35" s="24" t="str">
        <f>B18</f>
        <v>USCT-ESM-USVL</v>
      </c>
      <c r="G35" s="12"/>
    </row>
    <row r="36" spans="1:7" x14ac:dyDescent="0.2">
      <c r="A36" s="26">
        <v>44994</v>
      </c>
      <c r="B36" s="14"/>
      <c r="C36" s="29" t="str">
        <f>B13</f>
        <v>SPAUR</v>
      </c>
      <c r="D36" s="24" t="str">
        <f>B14</f>
        <v>SAVJOO</v>
      </c>
      <c r="E36" s="24" t="str">
        <f>B19</f>
        <v>PANAZOL</v>
      </c>
      <c r="F36" s="24" t="str">
        <f>B20</f>
        <v>RAS Limoges</v>
      </c>
      <c r="G36" s="12"/>
    </row>
    <row r="37" spans="1:7" x14ac:dyDescent="0.2">
      <c r="A37" s="26"/>
      <c r="B37" s="14"/>
      <c r="C37" s="29" t="str">
        <f>B21</f>
        <v>CABRIVE Féminines</v>
      </c>
      <c r="D37" s="24" t="str">
        <f>B22</f>
        <v>RC GUERET</v>
      </c>
      <c r="E37" s="24" t="str">
        <f>B15</f>
        <v>RC TRELISSAC</v>
      </c>
      <c r="F37" s="24" t="str">
        <f>B16</f>
        <v>RCMUSSIDAN SAMONTPON</v>
      </c>
      <c r="G37" s="24" t="s">
        <v>22</v>
      </c>
    </row>
    <row r="38" spans="1:7" ht="17" x14ac:dyDescent="0.25">
      <c r="A38" s="33"/>
      <c r="B38" s="34"/>
      <c r="C38" s="35"/>
      <c r="D38" s="36"/>
      <c r="E38" s="36"/>
      <c r="F38" s="36"/>
      <c r="G38" s="21"/>
    </row>
    <row r="39" spans="1:7" x14ac:dyDescent="0.2">
      <c r="A39" s="37"/>
      <c r="B39" s="37"/>
      <c r="C39" s="29" t="str">
        <f>B19</f>
        <v>PANAZOL</v>
      </c>
      <c r="D39" s="24" t="str">
        <f>B12</f>
        <v>ASPO Brive</v>
      </c>
      <c r="E39" s="24" t="str">
        <f>B20</f>
        <v>RAS Limoges</v>
      </c>
      <c r="F39" s="24" t="str">
        <f>B11</f>
        <v>CAR-USAN-UAV</v>
      </c>
      <c r="G39" s="12"/>
    </row>
    <row r="40" spans="1:7" x14ac:dyDescent="0.2">
      <c r="A40" s="26">
        <v>45001</v>
      </c>
      <c r="B40" s="14"/>
      <c r="C40" s="29" t="str">
        <f>B14</f>
        <v>SAVJOO</v>
      </c>
      <c r="D40" s="24" t="str">
        <f>B13</f>
        <v>SPAUR</v>
      </c>
      <c r="E40" s="38" t="str">
        <f>B16</f>
        <v>RCMUSSIDAN SAMONTPON</v>
      </c>
      <c r="F40" s="24" t="str">
        <f>B15</f>
        <v>RC TRELISSAC</v>
      </c>
      <c r="G40" s="12"/>
    </row>
    <row r="41" spans="1:7" x14ac:dyDescent="0.2">
      <c r="A41" s="14"/>
      <c r="B41" s="14"/>
      <c r="C41" s="29" t="str">
        <f>B18</f>
        <v>USCT-ESM-USVL</v>
      </c>
      <c r="D41" s="24" t="str">
        <f>B17</f>
        <v>USSEL</v>
      </c>
      <c r="E41" s="24" t="str">
        <f>B21</f>
        <v>CABRIVE Féminines</v>
      </c>
      <c r="F41" s="24" t="str">
        <f>B22</f>
        <v>RC GUERET</v>
      </c>
      <c r="G41" s="24" t="s">
        <v>22</v>
      </c>
    </row>
    <row r="42" spans="1:7" ht="17" x14ac:dyDescent="0.25">
      <c r="A42" s="39"/>
      <c r="B42" s="39"/>
      <c r="C42" s="40"/>
      <c r="D42" s="40"/>
      <c r="E42" s="40"/>
      <c r="F42" s="40"/>
      <c r="G42" s="21"/>
    </row>
    <row r="43" spans="1:7" x14ac:dyDescent="0.2">
      <c r="A43" s="41" t="s">
        <v>27</v>
      </c>
      <c r="B43" s="42"/>
      <c r="C43" s="42"/>
      <c r="D43" s="42"/>
      <c r="E43" s="42"/>
      <c r="F43" s="42"/>
      <c r="G43" s="42"/>
    </row>
    <row r="44" spans="1:7" x14ac:dyDescent="0.2">
      <c r="A44" s="42"/>
      <c r="B44" s="42"/>
      <c r="C44" s="74" t="s">
        <v>28</v>
      </c>
      <c r="D44" s="75"/>
      <c r="E44" s="76"/>
      <c r="F44" s="43"/>
      <c r="G44" s="42"/>
    </row>
    <row r="45" spans="1:7" x14ac:dyDescent="0.2">
      <c r="A45" s="12"/>
      <c r="B45" s="12"/>
      <c r="C45" s="44" t="s">
        <v>29</v>
      </c>
      <c r="D45" s="45" t="s">
        <v>30</v>
      </c>
      <c r="E45" s="46" t="s">
        <v>31</v>
      </c>
      <c r="F45" s="47"/>
      <c r="G45" s="42"/>
    </row>
    <row r="46" spans="1:7" x14ac:dyDescent="0.2">
      <c r="A46" s="42"/>
      <c r="B46" s="42"/>
      <c r="C46" s="48" t="s">
        <v>32</v>
      </c>
      <c r="D46" s="48" t="s">
        <v>32</v>
      </c>
      <c r="E46" s="49" t="s">
        <v>32</v>
      </c>
      <c r="F46" s="50"/>
      <c r="G46" s="42"/>
    </row>
    <row r="47" spans="1:7" x14ac:dyDescent="0.2">
      <c r="A47" s="12"/>
      <c r="B47" s="12"/>
      <c r="C47" s="51" t="s">
        <v>33</v>
      </c>
      <c r="D47" s="37" t="s">
        <v>34</v>
      </c>
      <c r="E47" s="51" t="s">
        <v>35</v>
      </c>
      <c r="F47" s="50"/>
      <c r="G47" s="12"/>
    </row>
    <row r="48" spans="1:7" x14ac:dyDescent="0.2">
      <c r="A48" s="52"/>
      <c r="B48" s="12"/>
      <c r="C48" s="51" t="s">
        <v>36</v>
      </c>
      <c r="D48" s="37" t="s">
        <v>37</v>
      </c>
      <c r="E48" s="51" t="s">
        <v>38</v>
      </c>
      <c r="F48" s="78"/>
      <c r="G48" s="12"/>
    </row>
    <row r="49" spans="1:7" x14ac:dyDescent="0.2">
      <c r="A49" s="12"/>
      <c r="B49" s="12"/>
      <c r="C49" s="51" t="s">
        <v>39</v>
      </c>
      <c r="D49" s="37" t="s">
        <v>40</v>
      </c>
      <c r="E49" s="51" t="s">
        <v>41</v>
      </c>
      <c r="F49" s="50"/>
      <c r="G49" s="12"/>
    </row>
    <row r="50" spans="1:7" x14ac:dyDescent="0.2">
      <c r="A50" s="12"/>
      <c r="B50" s="12"/>
      <c r="C50" s="51" t="s">
        <v>42</v>
      </c>
      <c r="D50" s="37" t="s">
        <v>43</v>
      </c>
      <c r="E50" s="51" t="s">
        <v>44</v>
      </c>
      <c r="F50" s="50"/>
      <c r="G50" s="12"/>
    </row>
    <row r="51" spans="1:7" x14ac:dyDescent="0.2">
      <c r="A51" s="12"/>
      <c r="B51" s="12"/>
      <c r="C51" s="51" t="s">
        <v>45</v>
      </c>
      <c r="D51" s="50"/>
      <c r="E51" s="43"/>
      <c r="F51" s="78"/>
      <c r="G51" s="12"/>
    </row>
    <row r="52" spans="1:7" x14ac:dyDescent="0.2">
      <c r="A52" s="12"/>
      <c r="B52" s="12"/>
      <c r="C52" s="43"/>
      <c r="D52" s="50"/>
      <c r="E52" s="43"/>
      <c r="F52" s="50"/>
      <c r="G52" s="12"/>
    </row>
    <row r="53" spans="1:7" x14ac:dyDescent="0.2">
      <c r="A53" s="52"/>
      <c r="B53" s="12"/>
      <c r="C53" s="53"/>
      <c r="D53" s="53"/>
      <c r="E53" s="53"/>
      <c r="F53" s="53"/>
      <c r="G53" s="12"/>
    </row>
    <row r="54" spans="1:7" x14ac:dyDescent="0.2">
      <c r="A54" s="54"/>
      <c r="B54" s="54"/>
      <c r="C54" s="74" t="s">
        <v>46</v>
      </c>
      <c r="D54" s="75"/>
      <c r="E54" s="76"/>
      <c r="F54" s="43"/>
      <c r="G54" s="55"/>
    </row>
    <row r="55" spans="1:7" x14ac:dyDescent="0.2">
      <c r="A55" s="54"/>
      <c r="B55" s="54"/>
      <c r="C55" s="44" t="s">
        <v>47</v>
      </c>
      <c r="D55" s="45" t="s">
        <v>48</v>
      </c>
      <c r="E55" s="46" t="s">
        <v>49</v>
      </c>
      <c r="F55" s="43"/>
      <c r="G55" s="55"/>
    </row>
    <row r="56" spans="1:7" x14ac:dyDescent="0.2">
      <c r="A56" s="54"/>
      <c r="B56" s="54"/>
      <c r="C56" s="48" t="s">
        <v>32</v>
      </c>
      <c r="D56" s="48" t="s">
        <v>32</v>
      </c>
      <c r="E56" s="49" t="s">
        <v>32</v>
      </c>
      <c r="F56" s="43"/>
      <c r="G56" s="55"/>
    </row>
    <row r="57" spans="1:7" x14ac:dyDescent="0.2">
      <c r="A57" s="54"/>
      <c r="B57" s="54"/>
      <c r="C57" s="51" t="s">
        <v>50</v>
      </c>
      <c r="D57" s="37" t="s">
        <v>51</v>
      </c>
      <c r="E57" s="51" t="s">
        <v>52</v>
      </c>
      <c r="F57" s="43"/>
      <c r="G57" s="55"/>
    </row>
    <row r="58" spans="1:7" x14ac:dyDescent="0.2">
      <c r="A58" s="54"/>
      <c r="B58" s="54"/>
      <c r="C58" s="51" t="s">
        <v>53</v>
      </c>
      <c r="D58" s="37" t="s">
        <v>54</v>
      </c>
      <c r="E58" s="51" t="s">
        <v>55</v>
      </c>
      <c r="F58" s="77"/>
      <c r="G58" s="55"/>
    </row>
    <row r="59" spans="1:7" x14ac:dyDescent="0.2">
      <c r="A59" s="43"/>
      <c r="B59" s="50"/>
      <c r="C59" s="51" t="s">
        <v>56</v>
      </c>
      <c r="D59" s="51" t="s">
        <v>57</v>
      </c>
      <c r="E59" s="51" t="s">
        <v>58</v>
      </c>
      <c r="F59" s="50"/>
      <c r="G59" s="55"/>
    </row>
    <row r="60" spans="1:7" x14ac:dyDescent="0.2">
      <c r="A60" s="55"/>
      <c r="B60" s="55"/>
      <c r="C60" s="51" t="s">
        <v>59</v>
      </c>
      <c r="D60" s="37" t="s">
        <v>96</v>
      </c>
      <c r="E60" s="51" t="s">
        <v>60</v>
      </c>
      <c r="F60" s="55"/>
      <c r="G60" s="55"/>
    </row>
    <row r="61" spans="1:7" x14ac:dyDescent="0.2">
      <c r="A61" s="55"/>
      <c r="B61" s="55"/>
      <c r="C61" s="43"/>
      <c r="D61" s="51" t="s">
        <v>97</v>
      </c>
      <c r="E61" s="43"/>
      <c r="F61" s="55"/>
      <c r="G61" s="78"/>
    </row>
    <row r="62" spans="1:7" x14ac:dyDescent="0.2">
      <c r="A62" s="55"/>
      <c r="B62" s="55"/>
      <c r="C62" s="43"/>
      <c r="D62" s="50"/>
      <c r="E62" s="43"/>
      <c r="F62" s="55"/>
      <c r="G62" s="55"/>
    </row>
    <row r="63" spans="1:7" x14ac:dyDescent="0.2">
      <c r="A63" s="55"/>
      <c r="B63" s="55"/>
      <c r="C63" s="74" t="s">
        <v>62</v>
      </c>
      <c r="D63" s="75"/>
      <c r="E63" s="76"/>
      <c r="F63" s="55"/>
      <c r="G63" s="55"/>
    </row>
    <row r="64" spans="1:7" x14ac:dyDescent="0.2">
      <c r="A64" s="55"/>
      <c r="B64" s="55"/>
      <c r="C64" s="44" t="s">
        <v>63</v>
      </c>
      <c r="D64" s="45" t="s">
        <v>64</v>
      </c>
      <c r="E64" s="46" t="s">
        <v>65</v>
      </c>
      <c r="F64" s="55"/>
      <c r="G64" s="55"/>
    </row>
    <row r="65" spans="1:7" x14ac:dyDescent="0.2">
      <c r="A65" s="55"/>
      <c r="B65" s="55"/>
      <c r="C65" s="48" t="s">
        <v>32</v>
      </c>
      <c r="D65" s="48" t="s">
        <v>32</v>
      </c>
      <c r="E65" s="49" t="s">
        <v>32</v>
      </c>
      <c r="F65" s="55"/>
      <c r="G65" s="55"/>
    </row>
    <row r="66" spans="1:7" x14ac:dyDescent="0.2">
      <c r="A66" s="55"/>
      <c r="B66" s="55"/>
      <c r="C66" s="51" t="s">
        <v>66</v>
      </c>
      <c r="D66" s="37" t="s">
        <v>67</v>
      </c>
      <c r="E66" s="51" t="s">
        <v>68</v>
      </c>
      <c r="F66" s="55"/>
      <c r="G66" s="55"/>
    </row>
    <row r="67" spans="1:7" x14ac:dyDescent="0.2">
      <c r="A67" s="55"/>
      <c r="B67" s="55"/>
      <c r="C67" s="51" t="s">
        <v>69</v>
      </c>
      <c r="D67" s="37" t="s">
        <v>70</v>
      </c>
      <c r="E67" s="51" t="s">
        <v>71</v>
      </c>
      <c r="F67" s="55"/>
      <c r="G67" s="55"/>
    </row>
    <row r="68" spans="1:7" x14ac:dyDescent="0.2">
      <c r="A68" s="55"/>
      <c r="B68" s="55"/>
      <c r="C68" s="51" t="s">
        <v>72</v>
      </c>
      <c r="D68" s="51" t="s">
        <v>73</v>
      </c>
      <c r="E68" s="51" t="s">
        <v>74</v>
      </c>
      <c r="F68" s="55"/>
      <c r="G68" s="55"/>
    </row>
    <row r="69" spans="1:7" x14ac:dyDescent="0.2">
      <c r="A69" s="55"/>
      <c r="B69" s="55"/>
      <c r="C69" s="51" t="s">
        <v>75</v>
      </c>
      <c r="D69" s="37" t="s">
        <v>76</v>
      </c>
      <c r="E69" s="51" t="s">
        <v>77</v>
      </c>
      <c r="F69" s="55"/>
      <c r="G69" s="55"/>
    </row>
    <row r="70" spans="1:7" x14ac:dyDescent="0.2">
      <c r="A70" s="55"/>
      <c r="B70" s="55"/>
      <c r="C70" s="43"/>
      <c r="D70" s="50"/>
      <c r="E70" s="51" t="s">
        <v>78</v>
      </c>
      <c r="F70" s="55"/>
      <c r="G70" s="55"/>
    </row>
    <row r="71" spans="1:7" x14ac:dyDescent="0.2">
      <c r="A71" s="55"/>
      <c r="B71" s="55"/>
      <c r="C71" s="43"/>
      <c r="D71" s="50"/>
      <c r="E71" s="43"/>
      <c r="F71" s="55"/>
      <c r="G71" s="55"/>
    </row>
    <row r="72" spans="1:7" x14ac:dyDescent="0.2">
      <c r="A72" s="55"/>
      <c r="B72" s="55"/>
      <c r="C72" s="74" t="s">
        <v>79</v>
      </c>
      <c r="D72" s="75"/>
      <c r="E72" s="76"/>
      <c r="F72" s="55"/>
      <c r="G72" s="55"/>
    </row>
    <row r="73" spans="1:7" x14ac:dyDescent="0.2">
      <c r="A73" s="55"/>
      <c r="B73" s="55"/>
      <c r="C73" s="46" t="s">
        <v>80</v>
      </c>
      <c r="D73" s="45" t="s">
        <v>81</v>
      </c>
      <c r="E73" s="46" t="s">
        <v>82</v>
      </c>
      <c r="F73" s="55"/>
      <c r="G73" s="55"/>
    </row>
    <row r="74" spans="1:7" x14ac:dyDescent="0.2">
      <c r="A74" s="55"/>
      <c r="B74" s="55"/>
      <c r="C74" s="48" t="s">
        <v>32</v>
      </c>
      <c r="D74" s="48" t="s">
        <v>32</v>
      </c>
      <c r="E74" s="49" t="s">
        <v>32</v>
      </c>
      <c r="F74" s="55"/>
      <c r="G74" s="55"/>
    </row>
    <row r="75" spans="1:7" x14ac:dyDescent="0.2">
      <c r="A75" s="55"/>
      <c r="B75" s="55"/>
      <c r="C75" s="51" t="s">
        <v>83</v>
      </c>
      <c r="D75" s="37" t="s">
        <v>84</v>
      </c>
      <c r="E75" s="51" t="s">
        <v>85</v>
      </c>
      <c r="F75" s="55"/>
      <c r="G75" s="55"/>
    </row>
    <row r="76" spans="1:7" x14ac:dyDescent="0.2">
      <c r="A76" s="55"/>
      <c r="B76" s="55"/>
      <c r="C76" s="51" t="s">
        <v>86</v>
      </c>
      <c r="D76" s="37" t="s">
        <v>87</v>
      </c>
      <c r="E76" s="51" t="s">
        <v>88</v>
      </c>
      <c r="F76" s="55"/>
      <c r="G76" s="55"/>
    </row>
    <row r="77" spans="1:7" x14ac:dyDescent="0.2">
      <c r="A77" s="55"/>
      <c r="B77" s="55"/>
      <c r="C77" s="51" t="s">
        <v>89</v>
      </c>
      <c r="D77" s="37" t="s">
        <v>90</v>
      </c>
      <c r="E77" s="51" t="s">
        <v>61</v>
      </c>
      <c r="F77" s="55"/>
      <c r="G77" s="55"/>
    </row>
    <row r="78" spans="1:7" x14ac:dyDescent="0.2">
      <c r="A78" s="55"/>
      <c r="B78" s="55"/>
      <c r="C78" s="51" t="s">
        <v>91</v>
      </c>
      <c r="D78" s="37" t="s">
        <v>92</v>
      </c>
      <c r="E78" s="51" t="s">
        <v>93</v>
      </c>
      <c r="F78" s="55"/>
      <c r="G78" s="55"/>
    </row>
    <row r="79" spans="1:7" x14ac:dyDescent="0.2">
      <c r="A79" s="55"/>
      <c r="B79" s="55"/>
      <c r="C79" s="43"/>
      <c r="D79" s="50"/>
      <c r="E79" s="51" t="s">
        <v>94</v>
      </c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69" t="s">
        <v>95</v>
      </c>
      <c r="B81" s="70"/>
      <c r="C81" s="70"/>
      <c r="D81" s="70"/>
      <c r="E81" s="70"/>
      <c r="F81" s="71"/>
      <c r="G81" s="55"/>
    </row>
    <row r="82" spans="1:7" x14ac:dyDescent="0.2">
      <c r="A82" s="72"/>
      <c r="B82" s="70"/>
      <c r="C82" s="70"/>
      <c r="D82" s="70"/>
      <c r="E82" s="70"/>
      <c r="F82" s="71"/>
      <c r="G82" s="55"/>
    </row>
    <row r="83" spans="1:7" x14ac:dyDescent="0.2">
      <c r="A83" s="72"/>
      <c r="B83" s="70"/>
      <c r="C83" s="70"/>
      <c r="D83" s="70"/>
      <c r="E83" s="70"/>
      <c r="F83" s="71"/>
      <c r="G83" s="55"/>
    </row>
  </sheetData>
  <mergeCells count="31">
    <mergeCell ref="A81:F83"/>
    <mergeCell ref="B22:C22"/>
    <mergeCell ref="B23:C23"/>
    <mergeCell ref="C44:E44"/>
    <mergeCell ref="C54:E54"/>
    <mergeCell ref="C63:E63"/>
    <mergeCell ref="C72:E72"/>
    <mergeCell ref="B21:C21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B19:C19"/>
    <mergeCell ref="B20:C20"/>
    <mergeCell ref="B11:C11"/>
    <mergeCell ref="E11:F11"/>
    <mergeCell ref="B12:C12"/>
    <mergeCell ref="E12:F12"/>
    <mergeCell ref="B13:C13"/>
    <mergeCell ref="E13:F13"/>
    <mergeCell ref="A4:C4"/>
    <mergeCell ref="D4:F4"/>
    <mergeCell ref="A5:C5"/>
    <mergeCell ref="A7:C7"/>
    <mergeCell ref="B10:C10"/>
    <mergeCell ref="E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Poule unique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olivier gagnac</cp:lastModifiedBy>
  <dcterms:created xsi:type="dcterms:W3CDTF">2024-01-10T16:51:34Z</dcterms:created>
  <dcterms:modified xsi:type="dcterms:W3CDTF">2024-01-24T15:29:10Z</dcterms:modified>
</cp:coreProperties>
</file>